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externalReferences>
    <externalReference r:id="rId2"/>
  </externalReferences>
  <calcPr calcId="144525"/>
</workbook>
</file>

<file path=xl/sharedStrings.xml><?xml version="1.0" encoding="utf-8"?>
<sst xmlns="http://schemas.openxmlformats.org/spreadsheetml/2006/main" count="126">
  <si>
    <t>行政处罚</t>
  </si>
  <si>
    <r>
      <rPr>
        <b/>
        <sz val="10"/>
        <color rgb="FFFF0000"/>
        <rFont val="宋体"/>
        <charset val="134"/>
      </rPr>
      <t>*</t>
    </r>
    <r>
      <rPr>
        <b/>
        <sz val="10"/>
        <color indexed="8"/>
        <rFont val="宋体"/>
        <charset val="134"/>
      </rPr>
      <t>行政相对人名称</t>
    </r>
  </si>
  <si>
    <r>
      <rPr>
        <b/>
        <sz val="10"/>
        <color rgb="FFFF0000"/>
        <rFont val="宋体"/>
        <charset val="134"/>
      </rPr>
      <t>*</t>
    </r>
    <r>
      <rPr>
        <b/>
        <sz val="10"/>
        <color indexed="8"/>
        <rFont val="宋体"/>
        <charset val="134"/>
      </rPr>
      <t>行政相对人类别</t>
    </r>
  </si>
  <si>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</si>
  <si>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</si>
  <si>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</si>
  <si>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</si>
  <si>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</si>
  <si>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</si>
  <si>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</si>
  <si>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</si>
  <si>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</si>
  <si>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</si>
  <si>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</si>
  <si>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r>
      <rPr>
        <b/>
        <sz val="10"/>
        <color rgb="FFFF0000"/>
        <rFont val="宋体"/>
        <charset val="134"/>
      </rPr>
      <t>*</t>
    </r>
    <r>
      <rPr>
        <b/>
        <sz val="10"/>
        <color indexed="8"/>
        <rFont val="宋体"/>
        <charset val="134"/>
      </rPr>
      <t>行政处罚决定书文号</t>
    </r>
  </si>
  <si>
    <r>
      <rPr>
        <b/>
        <sz val="10"/>
        <color rgb="FFFF0000"/>
        <rFont val="宋体"/>
        <charset val="134"/>
      </rPr>
      <t>*</t>
    </r>
    <r>
      <rPr>
        <b/>
        <sz val="10"/>
        <color indexed="8"/>
        <rFont val="宋体"/>
        <charset val="134"/>
      </rPr>
      <t>违法行为类型</t>
    </r>
  </si>
  <si>
    <r>
      <rPr>
        <b/>
        <sz val="10"/>
        <color rgb="FFFF0000"/>
        <rFont val="宋体"/>
        <charset val="134"/>
      </rPr>
      <t>*</t>
    </r>
    <r>
      <rPr>
        <b/>
        <sz val="10"/>
        <color indexed="8"/>
        <rFont val="宋体"/>
        <charset val="134"/>
      </rPr>
      <t>处罚依据</t>
    </r>
  </si>
  <si>
    <r>
      <rPr>
        <b/>
        <sz val="10"/>
        <color rgb="FFFF0000"/>
        <rFont val="宋体"/>
        <charset val="134"/>
      </rPr>
      <t>*</t>
    </r>
    <r>
      <rPr>
        <b/>
        <sz val="10"/>
        <color indexed="8"/>
        <rFont val="宋体"/>
        <charset val="134"/>
      </rPr>
      <t>处罚类别</t>
    </r>
  </si>
  <si>
    <r>
      <rPr>
        <b/>
        <sz val="10"/>
        <color rgb="FFFF0000"/>
        <rFont val="宋体"/>
        <charset val="134"/>
      </rPr>
      <t>*</t>
    </r>
    <r>
      <rPr>
        <b/>
        <sz val="10"/>
        <color indexed="8"/>
        <rFont val="宋体"/>
        <charset val="134"/>
      </rPr>
      <t>处罚内容</t>
    </r>
  </si>
  <si>
    <t>罚款金额（万元）</t>
  </si>
  <si>
    <t>没收违法所得、没收非法财物的金额（万元）</t>
  </si>
  <si>
    <t>暂扣或吊销证照名称及编号</t>
  </si>
  <si>
    <r>
      <rPr>
        <b/>
        <sz val="10"/>
        <color rgb="FFFF0000"/>
        <rFont val="宋体"/>
        <charset val="134"/>
      </rPr>
      <t>*</t>
    </r>
    <r>
      <rPr>
        <b/>
        <sz val="10"/>
        <color indexed="8"/>
        <rFont val="宋体"/>
        <charset val="134"/>
      </rPr>
      <t>处罚决定日期</t>
    </r>
  </si>
  <si>
    <r>
      <rPr>
        <b/>
        <sz val="10"/>
        <color rgb="FFFF0000"/>
        <rFont val="宋体"/>
        <charset val="134"/>
      </rPr>
      <t>*</t>
    </r>
    <r>
      <rPr>
        <b/>
        <sz val="10"/>
        <color indexed="8"/>
        <rFont val="宋体"/>
        <charset val="134"/>
      </rPr>
      <t>处罚有效期</t>
    </r>
  </si>
  <si>
    <r>
      <rPr>
        <b/>
        <sz val="10"/>
        <color rgb="FFFF0000"/>
        <rFont val="宋体"/>
        <charset val="134"/>
      </rPr>
      <t>*</t>
    </r>
    <r>
      <rPr>
        <b/>
        <sz val="10"/>
        <color indexed="8"/>
        <rFont val="宋体"/>
        <charset val="134"/>
      </rPr>
      <t>公示截止期</t>
    </r>
  </si>
  <si>
    <r>
      <rPr>
        <b/>
        <sz val="10"/>
        <color rgb="FFFF0000"/>
        <rFont val="宋体"/>
        <charset val="134"/>
      </rPr>
      <t>*</t>
    </r>
    <r>
      <rPr>
        <b/>
        <sz val="10"/>
        <color indexed="8"/>
        <rFont val="宋体"/>
        <charset val="134"/>
      </rPr>
      <t>处罚机关</t>
    </r>
  </si>
  <si>
    <r>
      <rPr>
        <b/>
        <sz val="10"/>
        <color rgb="FFFF0000"/>
        <rFont val="宋体"/>
        <charset val="134"/>
      </rPr>
      <t>*</t>
    </r>
    <r>
      <rPr>
        <b/>
        <sz val="10"/>
        <color indexed="8"/>
        <rFont val="宋体"/>
        <charset val="134"/>
      </rPr>
      <t>处罚机关统一社会信用代码</t>
    </r>
  </si>
  <si>
    <r>
      <rPr>
        <b/>
        <sz val="10"/>
        <color rgb="FFFF0000"/>
        <rFont val="宋体"/>
        <charset val="134"/>
      </rPr>
      <t>*</t>
    </r>
    <r>
      <rPr>
        <b/>
        <sz val="10"/>
        <color indexed="8"/>
        <rFont val="宋体"/>
        <charset val="134"/>
      </rPr>
      <t>数据来源单位</t>
    </r>
  </si>
  <si>
    <r>
      <rPr>
        <b/>
        <sz val="10"/>
        <color rgb="FFFF0000"/>
        <rFont val="宋体"/>
        <charset val="134"/>
      </rPr>
      <t>*</t>
    </r>
    <r>
      <rPr>
        <b/>
        <sz val="10"/>
        <color indexed="8"/>
        <rFont val="宋体"/>
        <charset val="134"/>
      </rPr>
      <t>数据来源单位统一社会信用代码</t>
    </r>
  </si>
  <si>
    <t>福州闽新渣土运输有限公司</t>
  </si>
  <si>
    <t>法人及非法人组织</t>
  </si>
  <si>
    <t>91350100MA32AQL38L</t>
  </si>
  <si>
    <t>JZ202506000006</t>
  </si>
  <si>
    <t>道路运输企业1年内违法超限运输的货运车辆超过本单位货运车辆总数10%的</t>
  </si>
  <si>
    <t>《公路安全保护条例》第六十六条、《超限运输车辆行驶公路管理规定》第四十六条</t>
  </si>
  <si>
    <t>责令停产停业</t>
  </si>
  <si>
    <t>责令停业，停业期自2025年01月24日至2025年02月07日，共15日</t>
  </si>
  <si>
    <t>福州市交通运输综合执法支队</t>
  </si>
  <si>
    <t>12350100056106250L</t>
  </si>
  <si>
    <t>福州市交通运输局</t>
  </si>
  <si>
    <t>113501000036047151</t>
  </si>
  <si>
    <t>福州青顺物流有限公司</t>
  </si>
  <si>
    <t>91350104MA3203W30X</t>
  </si>
  <si>
    <t>JZ202505000007</t>
  </si>
  <si>
    <t>《福建省治理公路货物运输车辆超限超载条例》第四十条第二款、第四款、《公路安全保护条例》第六十六条、《超限运输车辆行驶公路管理规定》第四十六条</t>
  </si>
  <si>
    <t>责令停业，停业期自2025年01月24日至2025年01月28日，共5日</t>
  </si>
  <si>
    <t>福州鑫鼎信实业有限公司</t>
  </si>
  <si>
    <t>913501040603663461</t>
  </si>
  <si>
    <t>JZ202505000005</t>
  </si>
  <si>
    <t>责令停业，停业期自2025年01月23日至2025年02月06日，共15日</t>
  </si>
  <si>
    <t>福州闽宸物流有限公司</t>
  </si>
  <si>
    <t>91350100MA8UWYN45X</t>
  </si>
  <si>
    <t>JZ202501020007</t>
  </si>
  <si>
    <t>《超限运输车辆行驶公路管理规定》第四十六条</t>
  </si>
  <si>
    <t>责令停业，停业期自2025年01月23日至2025年01月27日，共5日</t>
  </si>
  <si>
    <t>福州金佑物流有限公司</t>
  </si>
  <si>
    <t>91350104MA2YBNGL8L</t>
  </si>
  <si>
    <t>JZ202505000006</t>
  </si>
  <si>
    <t>福建瑞达运输服务有限公司</t>
  </si>
  <si>
    <t>91350182MA34XJKU0L</t>
  </si>
  <si>
    <t>JZ202506000003</t>
  </si>
  <si>
    <t>福州启鸿汽车服务有限公司</t>
  </si>
  <si>
    <t>91350111MADWWQ4C9G</t>
  </si>
  <si>
    <t>JZ202406000190</t>
  </si>
  <si>
    <t>未经许可擅自从事汽车租赁经营</t>
  </si>
  <si>
    <t>《福建省道路运输条例》第七十条</t>
  </si>
  <si>
    <t>罚款</t>
  </si>
  <si>
    <t>罚款人民币叁仟圆整（¥3000）、没收违法所得人民币叁仟玖佰捌拾圆整（¥3980），合计罚没人民币陆仟玖佰捌拾圆整（¥6980）</t>
  </si>
  <si>
    <t>福州呼我网络科技有限公司</t>
  </si>
  <si>
    <t>91350105MA8REH0W03</t>
  </si>
  <si>
    <t>JZ202405000222</t>
  </si>
  <si>
    <t>提供服务车辆未取得《网络预约出租汽车运输证》</t>
  </si>
  <si>
    <t>《网络预约出租汽车经营服务管理暂行办法》第三十五条第一款第（一）项</t>
  </si>
  <si>
    <t>罚款人民币壹万玖仟玖佰玖拾玖圆整（¥19999）</t>
  </si>
  <si>
    <t>福州利安出行科技有限公司</t>
  </si>
  <si>
    <t>91350104MA8UQ5YC96</t>
  </si>
  <si>
    <t>JZ202404000115</t>
  </si>
  <si>
    <t>福州优行网络科技有限公司</t>
  </si>
  <si>
    <t>91350105MA31MTMU8C</t>
  </si>
  <si>
    <t>JZ202404000109</t>
  </si>
  <si>
    <t>罚款人民币壹万圆整（¥10000）</t>
  </si>
  <si>
    <t>福州航通船务有限公司</t>
  </si>
  <si>
    <t>91350104MA8UF62340</t>
  </si>
  <si>
    <t>JZ202401030018</t>
  </si>
  <si>
    <t>从事水路运输经营的船舶超出《船舶营业运输证》核定的经营范围，擅自改装客船、危险品船增加《船舶营业运输证》核定的载客定额、载货定额</t>
  </si>
  <si>
    <t>《国内水路运输管理规定》第五十条</t>
  </si>
  <si>
    <t>罚款人民币贰万圆整（¥20000）</t>
  </si>
  <si>
    <t>自然人</t>
  </si>
  <si>
    <t>身份证</t>
  </si>
  <si>
    <t>JZ202506010017</t>
  </si>
  <si>
    <t>出租汽车驾驶员在设有出租汽车营运站点的场所外揽客的处罚</t>
  </si>
  <si>
    <t>《福州市巡游出租汽车管理办法》第四十七条第（四）项</t>
  </si>
  <si>
    <t>罚款人民币贰佰圆整（¥200）</t>
  </si>
  <si>
    <t>JZ202506010015</t>
  </si>
  <si>
    <t>未取得《网络预约出租汽车驾驶员证》擅自从事或者变相从事网约车经营活动</t>
  </si>
  <si>
    <t>《网络预约出租汽车经营服务管理暂行办法》第三十四条第一款第（三）项</t>
  </si>
  <si>
    <t>警告、罚款人民币玖佰玖拾玖圆整（¥999）</t>
  </si>
  <si>
    <t>JZ202506010014</t>
  </si>
  <si>
    <t>JZ202505010002</t>
  </si>
  <si>
    <t>JZ202506010010</t>
  </si>
  <si>
    <t>JZ202506010009</t>
  </si>
  <si>
    <t>JZ202506010008</t>
  </si>
  <si>
    <t>JZ202506010006</t>
  </si>
  <si>
    <t>JZ202506010005</t>
  </si>
  <si>
    <t>JZ202503000001</t>
  </si>
  <si>
    <t>营运途中甩客、无故绕行</t>
  </si>
  <si>
    <t>《福建省道路运输条例》第七十三条第（九）项</t>
  </si>
  <si>
    <t>罚款人民币玖佰玖拾玖圆整（¥999）、没收违法所得人民币叁拾壹元陆角（¥31.6），合计罚没人民币壹仟零叁拾元陆角（¥1030.60）</t>
  </si>
  <si>
    <t>JZ202506010003</t>
  </si>
  <si>
    <t>JZ202506010002</t>
  </si>
  <si>
    <t>JZ202501010001</t>
  </si>
  <si>
    <t>出租汽车驾驶员在设有出租汽车营业站点的场所离开车辆招揽乘客的处罚</t>
  </si>
  <si>
    <t>JZ202405010068</t>
  </si>
  <si>
    <t>JZ202401010075</t>
  </si>
  <si>
    <t>从事起、讫点均不在本车籍所在地的营运</t>
  </si>
  <si>
    <t>《福建省道路运输条例》第七十三条第（一）项</t>
  </si>
  <si>
    <t>罚款人民币壹仟圆整（¥1000）、没收违法所得人民币肆拾壹元捌角（¥41.8），合计罚没人民币壹仟零肆拾壹元捌角（¥1041.80）</t>
  </si>
  <si>
    <t>JZ202405000232</t>
  </si>
  <si>
    <t>无正当理由拒载或者未经乘客同意招徕其他乘客同乘</t>
  </si>
  <si>
    <t>《福建省道路运输条例》第七十三条第（十）项</t>
  </si>
  <si>
    <t>罚款人民币玖佰玖拾玖圆整（¥999）</t>
  </si>
  <si>
    <t>JZ202406010153</t>
  </si>
  <si>
    <t>罚款人民币伍佰圆整（¥500）</t>
  </si>
  <si>
    <t>JZ202404000112</t>
  </si>
  <si>
    <t>接受出租汽车电召任务后未履行约定</t>
  </si>
  <si>
    <t>《巡游出租汽车经营服务管理规定》第四十八条第（六）项</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</si>
</sst>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25">
    <font>
      <sz val="11"/>
      <color theme="1"/>
      <name val="Tahoma"/>
      <charset val="134"/>
    </font>
    <font>
      <b/>
      <sz val="16"/>
      <name val="宋体"/>
      <charset val="134"/>
    </font>
    <font>
      <b/>
      <sz val="10"/>
      <color indexed="8"/>
      <name val="宋体"/>
      <charset val="134"/>
    </font>
    <font>
      <sz val="11"/>
      <color indexed="8"/>
      <name val="宋体"/>
      <charset val="134"/>
      <scheme val="minor"/>
    </font>
    <font>
      <i/>
      <sz val="11"/>
      <color rgb="FF7F7F7F"/>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523">
    <xf numFmtId="0" fontId="0" fillId="0" borderId="0"/>
    <xf numFmtId="0" fontId="3" fillId="0" borderId="0">
      <alignment vertical="center"/>
    </xf>
    <xf numFmtId="0" fontId="3" fillId="0" borderId="0">
      <alignment vertical="center"/>
    </xf>
    <xf numFmtId="42" fontId="6" fillId="0" borderId="0" applyFont="0" applyFill="0" applyBorder="0" applyAlignment="0" applyProtection="0">
      <alignment vertical="center"/>
    </xf>
    <xf numFmtId="0" fontId="3" fillId="0" borderId="0">
      <alignment vertical="center"/>
    </xf>
    <xf numFmtId="0" fontId="3" fillId="0" borderId="0">
      <alignment vertical="center"/>
    </xf>
    <xf numFmtId="44" fontId="6" fillId="0" borderId="0" applyFont="0" applyFill="0" applyBorder="0" applyAlignment="0" applyProtection="0">
      <alignment vertical="center"/>
    </xf>
    <xf numFmtId="0" fontId="7" fillId="4" borderId="8" applyNumberFormat="0" applyAlignment="0" applyProtection="0">
      <alignment vertical="center"/>
    </xf>
    <xf numFmtId="0" fontId="3" fillId="0" borderId="0">
      <alignment vertical="center"/>
    </xf>
    <xf numFmtId="0" fontId="3" fillId="0" borderId="0">
      <alignment vertical="center"/>
    </xf>
    <xf numFmtId="0" fontId="8"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1"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5" fillId="13" borderId="0" applyNumberFormat="0" applyBorder="0" applyAlignment="0" applyProtection="0">
      <alignment vertical="center"/>
    </xf>
    <xf numFmtId="43"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6"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3" borderId="0" applyNumberFormat="0" applyBorder="0" applyAlignment="0" applyProtection="0">
      <alignment vertical="center"/>
    </xf>
    <xf numFmtId="0" fontId="3" fillId="0" borderId="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0" borderId="0">
      <alignment vertical="center"/>
    </xf>
    <xf numFmtId="0" fontId="9" fillId="0" borderId="0" applyNumberForma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xf numFmtId="0" fontId="3" fillId="0" borderId="0">
      <alignment vertical="center"/>
    </xf>
    <xf numFmtId="0" fontId="3" fillId="0" borderId="0">
      <alignment vertical="center"/>
    </xf>
    <xf numFmtId="0" fontId="10" fillId="0" borderId="10" applyNumberFormat="0" applyFill="0" applyAlignment="0" applyProtection="0">
      <alignment vertical="center"/>
    </xf>
    <xf numFmtId="0" fontId="3" fillId="0" borderId="0">
      <alignment vertical="center"/>
    </xf>
    <xf numFmtId="0" fontId="3" fillId="0" borderId="0">
      <alignment vertical="center"/>
    </xf>
    <xf numFmtId="0" fontId="11" fillId="0" borderId="10" applyNumberFormat="0" applyFill="0" applyAlignment="0" applyProtection="0">
      <alignment vertical="center"/>
    </xf>
    <xf numFmtId="0" fontId="3" fillId="0" borderId="0">
      <alignment vertical="center"/>
    </xf>
    <xf numFmtId="0" fontId="3" fillId="0" borderId="0">
      <alignment vertical="center"/>
    </xf>
    <xf numFmtId="0" fontId="5" fillId="5" borderId="0" applyNumberFormat="0" applyBorder="0" applyAlignment="0" applyProtection="0">
      <alignment vertical="center"/>
    </xf>
    <xf numFmtId="0" fontId="12" fillId="0" borderId="11"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12" borderId="0" applyNumberFormat="0" applyBorder="0" applyAlignment="0" applyProtection="0">
      <alignment vertical="center"/>
    </xf>
    <xf numFmtId="0" fontId="14" fillId="11" borderId="1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11" borderId="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15" borderId="13" applyNumberFormat="0" applyAlignment="0" applyProtection="0">
      <alignment vertical="center"/>
    </xf>
    <xf numFmtId="0" fontId="3" fillId="0" borderId="0">
      <alignment vertical="center"/>
    </xf>
    <xf numFmtId="0" fontId="8"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8" borderId="0" applyNumberFormat="0" applyBorder="0" applyAlignment="0" applyProtection="0">
      <alignment vertical="center"/>
    </xf>
    <xf numFmtId="0" fontId="20" fillId="0" borderId="14"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15"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25" borderId="0" applyNumberFormat="0" applyBorder="0" applyAlignment="0" applyProtection="0">
      <alignment vertical="center"/>
    </xf>
    <xf numFmtId="0" fontId="3" fillId="0" borderId="0">
      <alignment vertical="center"/>
    </xf>
    <xf numFmtId="0" fontId="23" fillId="26" borderId="0" applyNumberFormat="0" applyBorder="0" applyAlignment="0" applyProtection="0">
      <alignment vertical="center"/>
    </xf>
    <xf numFmtId="0" fontId="8" fillId="2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3" fillId="0" borderId="0">
      <alignment vertical="center"/>
    </xf>
    <xf numFmtId="0" fontId="3" fillId="0" borderId="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3" fillId="0" borderId="0">
      <alignment vertical="center"/>
    </xf>
    <xf numFmtId="0" fontId="8" fillId="33" borderId="0" applyNumberFormat="0" applyBorder="0" applyAlignment="0" applyProtection="0">
      <alignment vertical="center"/>
    </xf>
    <xf numFmtId="0" fontId="5" fillId="2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2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1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17" borderId="0" applyNumberFormat="0" applyBorder="0" applyAlignment="0" applyProtection="0">
      <alignment vertical="center"/>
    </xf>
    <xf numFmtId="0" fontId="3" fillId="0" borderId="0">
      <alignment vertical="center"/>
    </xf>
    <xf numFmtId="0" fontId="3" fillId="0" borderId="0">
      <alignment vertical="center"/>
    </xf>
    <xf numFmtId="0" fontId="8" fillId="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1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1">
    <xf numFmtId="0" fontId="0" fillId="0" borderId="0" xfId="0"/>
    <xf numFmtId="0" fontId="1" fillId="2" borderId="1" xfId="1419"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2" borderId="5" xfId="2385" applyFont="1" applyFill="1" applyBorder="1" applyAlignment="1">
      <alignment horizontal="center" vertical="center" wrapText="1"/>
    </xf>
    <xf numFmtId="49" fontId="2" fillId="2" borderId="5" xfId="2385" applyNumberFormat="1" applyFont="1" applyFill="1" applyBorder="1" applyAlignment="1">
      <alignment horizontal="center" vertical="center" wrapText="1"/>
    </xf>
    <xf numFmtId="0" fontId="3" fillId="0" borderId="5" xfId="2952" applyFont="1" applyFill="1" applyBorder="1" applyAlignment="1">
      <alignment vertical="center"/>
    </xf>
    <xf numFmtId="0" fontId="3" fillId="0" borderId="5" xfId="0" applyFont="1" applyFill="1" applyBorder="1" applyAlignment="1">
      <alignment vertical="center" wrapText="1"/>
    </xf>
    <xf numFmtId="0" fontId="3" fillId="0" borderId="5" xfId="2808" applyFont="1" applyFill="1" applyBorder="1" applyAlignment="1">
      <alignment vertical="center"/>
    </xf>
    <xf numFmtId="49" fontId="3" fillId="0" borderId="5" xfId="0" applyNumberFormat="1" applyFont="1" applyFill="1" applyBorder="1" applyAlignment="1">
      <alignment vertical="center" wrapText="1"/>
    </xf>
    <xf numFmtId="0" fontId="3" fillId="0" borderId="5" xfId="0" applyFont="1" applyFill="1" applyBorder="1" applyAlignment="1">
      <alignment vertical="center"/>
    </xf>
    <xf numFmtId="49" fontId="3" fillId="0" borderId="5" xfId="0" applyNumberFormat="1" applyFont="1" applyFill="1" applyBorder="1" applyAlignment="1">
      <alignment vertical="center"/>
    </xf>
    <xf numFmtId="0" fontId="3" fillId="0" borderId="0" xfId="0" applyFont="1" applyFill="1" applyAlignment="1">
      <alignment vertical="center"/>
    </xf>
    <xf numFmtId="49" fontId="3" fillId="0" borderId="0" xfId="0" applyNumberFormat="1" applyFont="1" applyFill="1" applyAlignment="1">
      <alignment vertical="center"/>
    </xf>
    <xf numFmtId="0" fontId="3" fillId="0" borderId="5" xfId="2815" applyFont="1" applyFill="1" applyBorder="1" applyAlignment="1">
      <alignment vertical="center"/>
    </xf>
    <xf numFmtId="49" fontId="3" fillId="0" borderId="5" xfId="1669" applyNumberFormat="1" applyFont="1" applyFill="1" applyBorder="1" applyAlignment="1">
      <alignment vertical="center"/>
    </xf>
    <xf numFmtId="0" fontId="3" fillId="0" borderId="5" xfId="2826" applyFont="1" applyFill="1" applyBorder="1" applyAlignment="1">
      <alignment vertical="center"/>
    </xf>
    <xf numFmtId="0" fontId="3" fillId="0" borderId="5" xfId="2953" applyFont="1" applyFill="1" applyBorder="1" applyAlignment="1">
      <alignment vertical="center"/>
    </xf>
    <xf numFmtId="0" fontId="3" fillId="0" borderId="5" xfId="2964" applyFont="1" applyFill="1" applyBorder="1" applyAlignment="1">
      <alignment vertical="center"/>
    </xf>
    <xf numFmtId="0" fontId="3" fillId="0" borderId="5" xfId="0" applyNumberFormat="1" applyFont="1" applyFill="1" applyBorder="1" applyAlignment="1">
      <alignment vertical="center" wrapText="1"/>
    </xf>
    <xf numFmtId="0" fontId="3" fillId="0" borderId="5" xfId="1721" applyFont="1" applyFill="1" applyBorder="1" applyAlignment="1">
      <alignment vertical="center"/>
    </xf>
    <xf numFmtId="0" fontId="3" fillId="0" borderId="5" xfId="2970" applyFont="1" applyFill="1" applyBorder="1" applyAlignment="1">
      <alignment vertical="center"/>
    </xf>
    <xf numFmtId="0" fontId="3" fillId="0" borderId="5" xfId="2976" applyFont="1" applyFill="1" applyBorder="1" applyAlignment="1">
      <alignment vertical="center"/>
    </xf>
    <xf numFmtId="0" fontId="3" fillId="0" borderId="5" xfId="2814" applyFont="1" applyFill="1" applyBorder="1" applyAlignment="1">
      <alignment vertical="center"/>
    </xf>
    <xf numFmtId="176" fontId="3" fillId="0" borderId="5" xfId="2978" applyNumberFormat="1" applyFont="1" applyFill="1" applyBorder="1" applyAlignment="1">
      <alignment vertical="center"/>
    </xf>
    <xf numFmtId="14" fontId="3" fillId="0" borderId="5" xfId="0" applyNumberFormat="1" applyFont="1" applyFill="1" applyBorder="1" applyAlignment="1">
      <alignment vertical="center" wrapText="1"/>
    </xf>
    <xf numFmtId="0" fontId="0" fillId="0" borderId="6" xfId="0" applyBorder="1" applyAlignment="1">
      <alignment horizontal="center"/>
    </xf>
    <xf numFmtId="0" fontId="0" fillId="0" borderId="7" xfId="0" applyBorder="1" applyAlignment="1">
      <alignment horizontal="center"/>
    </xf>
    <xf numFmtId="0" fontId="3" fillId="0" borderId="5" xfId="1497" applyFont="1" applyFill="1" applyBorder="1" applyAlignment="1">
      <alignment vertical="center"/>
    </xf>
    <xf numFmtId="49" fontId="3" fillId="0" borderId="5" xfId="1497" applyNumberFormat="1" applyFont="1" applyFill="1" applyBorder="1" applyAlignment="1">
      <alignment vertical="center"/>
    </xf>
  </cellXfs>
  <cellStyles count="3523">
    <cellStyle name="常规" xfId="0" builtinId="0"/>
    <cellStyle name="常规 66 35" xfId="1"/>
    <cellStyle name="常规 66 40" xfId="2"/>
    <cellStyle name="货币[0]" xfId="3" builtinId="7"/>
    <cellStyle name="常规 39" xfId="4"/>
    <cellStyle name="常规 44" xfId="5"/>
    <cellStyle name="货币" xfId="6" builtinId="4"/>
    <cellStyle name="输入" xfId="7" builtinId="20"/>
    <cellStyle name="常规 107 2 6" xfId="8"/>
    <cellStyle name="常规 78 12 2" xfId="9"/>
    <cellStyle name="20% - 强调文字颜色 3" xfId="10" builtinId="38"/>
    <cellStyle name="常规 108 2 2 3" xfId="11"/>
    <cellStyle name="常规 10 3" xfId="12"/>
    <cellStyle name="常规 108 2 21" xfId="13"/>
    <cellStyle name="常规 108 2 16" xfId="14"/>
    <cellStyle name="常规 101" xfId="15"/>
    <cellStyle name="常规 4 6" xfId="16"/>
    <cellStyle name="千位分隔[0]" xfId="17" builtinId="6"/>
    <cellStyle name="常规 113 7 2" xfId="18"/>
    <cellStyle name="常规 26 2" xfId="19"/>
    <cellStyle name="常规 31 2" xfId="20"/>
    <cellStyle name="40% - 强调文字颜色 3" xfId="21" builtinId="39"/>
    <cellStyle name="常规 110 2 2 13" xfId="22"/>
    <cellStyle name="常规 2 85 2 10" xfId="23"/>
    <cellStyle name="常规 103 2 2 2" xfId="24"/>
    <cellStyle name="差" xfId="25" builtinId="27"/>
    <cellStyle name="千位分隔" xfId="26" builtinId="3"/>
    <cellStyle name="常规 2 83 47" xfId="27"/>
    <cellStyle name="常规 101 15" xfId="28"/>
    <cellStyle name="常规 101 20" xfId="29"/>
    <cellStyle name="60% - 强调文字颜色 3" xfId="30" builtinId="40"/>
    <cellStyle name="超链接" xfId="31" builtinId="8"/>
    <cellStyle name="百分比" xfId="32" builtinId="5"/>
    <cellStyle name="已访问的超链接" xfId="33" builtinId="9"/>
    <cellStyle name="注释" xfId="34" builtinId="10"/>
    <cellStyle name="常规 95 2 2" xfId="35"/>
    <cellStyle name="常规 103 15" xfId="36"/>
    <cellStyle name="常规 103 20" xfId="37"/>
    <cellStyle name="常规 2 83 46" xfId="38"/>
    <cellStyle name="常规 101 14" xfId="39"/>
    <cellStyle name="60% - 强调文字颜色 2" xfId="40" builtinId="36"/>
    <cellStyle name="常规 101 7 2" xfId="41"/>
    <cellStyle name="标题 4" xfId="42" builtinId="19"/>
    <cellStyle name="警告文本" xfId="43" builtinId="11"/>
    <cellStyle name="常规 4 4 3" xfId="44"/>
    <cellStyle name="标题" xfId="45" builtinId="15"/>
    <cellStyle name="常规 66 8 3" xfId="46"/>
    <cellStyle name="解释性文本" xfId="47" builtinId="53"/>
    <cellStyle name="常规 12 3 5" xfId="48"/>
    <cellStyle name="常规 107 4 3" xfId="49"/>
    <cellStyle name="标题 1" xfId="50" builtinId="16"/>
    <cellStyle name="常规 2 34 3" xfId="51"/>
    <cellStyle name="常规 2 29 3" xfId="52"/>
    <cellStyle name="标题 2" xfId="53" builtinId="17"/>
    <cellStyle name="常规 2 83 45" xfId="54"/>
    <cellStyle name="常规 101 13" xfId="55"/>
    <cellStyle name="60% - 强调文字颜色 1" xfId="56" builtinId="32"/>
    <cellStyle name="标题 3" xfId="57" builtinId="18"/>
    <cellStyle name="常规 2 83 48" xfId="58"/>
    <cellStyle name="常规 101 16" xfId="59"/>
    <cellStyle name="常规 101 21" xfId="60"/>
    <cellStyle name="常规 107 3 2" xfId="61"/>
    <cellStyle name="60% - 强调文字颜色 4" xfId="62" builtinId="44"/>
    <cellStyle name="输出" xfId="63" builtinId="21"/>
    <cellStyle name="常规 90" xfId="64"/>
    <cellStyle name="常规 85" xfId="65"/>
    <cellStyle name="常规 103 2 2 18" xfId="66"/>
    <cellStyle name="常规 103 2 2 23" xfId="67"/>
    <cellStyle name="计算" xfId="68" builtinId="22"/>
    <cellStyle name="常规 2 86 8" xfId="69"/>
    <cellStyle name="常规 2 84 2 13" xfId="70"/>
    <cellStyle name="常规 31" xfId="71"/>
    <cellStyle name="常规 26" xfId="72"/>
    <cellStyle name="常规 115 14" xfId="73"/>
    <cellStyle name="常规 113 7" xfId="74"/>
    <cellStyle name="常规 108 2 2 25" xfId="75"/>
    <cellStyle name="常规 108 7" xfId="76"/>
    <cellStyle name="检查单元格" xfId="77" builtinId="23"/>
    <cellStyle name="常规 4 45" xfId="78"/>
    <cellStyle name="20% - 强调文字颜色 6" xfId="79" builtinId="50"/>
    <cellStyle name="常规 90 2 26" xfId="80"/>
    <cellStyle name="常规 113 24" xfId="81"/>
    <cellStyle name="常规 113 19" xfId="82"/>
    <cellStyle name="常规 108 19" xfId="83"/>
    <cellStyle name="常规 108 24" xfId="84"/>
    <cellStyle name="强调文字颜色 2" xfId="85" builtinId="33"/>
    <cellStyle name="链接单元格" xfId="86" builtinId="24"/>
    <cellStyle name="常规 2 83 2 13" xfId="87"/>
    <cellStyle name="常规 103 2 17" xfId="88"/>
    <cellStyle name="常规 103 2 22" xfId="89"/>
    <cellStyle name="常规 2 86 2 8" xfId="90"/>
    <cellStyle name="常规 12 10 2" xfId="91"/>
    <cellStyle name="常规 112 2" xfId="92"/>
    <cellStyle name="常规 107 2" xfId="93"/>
    <cellStyle name="汇总" xfId="94" builtinId="25"/>
    <cellStyle name="常规 101 2 2 16" xfId="95"/>
    <cellStyle name="常规 101 2 2 21" xfId="96"/>
    <cellStyle name="常规 103 2 3" xfId="97"/>
    <cellStyle name="好" xfId="98" builtinId="26"/>
    <cellStyle name="常规 110 2 2 27" xfId="99"/>
    <cellStyle name="适中" xfId="100" builtinId="28"/>
    <cellStyle name="20% - 强调文字颜色 5" xfId="101" builtinId="46"/>
    <cellStyle name="常规 90 2 25" xfId="102"/>
    <cellStyle name="常规 113 23" xfId="103"/>
    <cellStyle name="常规 113 18" xfId="104"/>
    <cellStyle name="常规 108 18" xfId="105"/>
    <cellStyle name="常规 108 23" xfId="106"/>
    <cellStyle name="强调文字颜色 1" xfId="107" builtinId="29"/>
    <cellStyle name="20% - 强调文字颜色 1" xfId="108" builtinId="30"/>
    <cellStyle name="常规 95 9 3" xfId="109"/>
    <cellStyle name="常规 110 2 2 11" xfId="110"/>
    <cellStyle name="40% - 强调文字颜色 1" xfId="111" builtinId="31"/>
    <cellStyle name="20% - 强调文字颜色 2" xfId="112" builtinId="34"/>
    <cellStyle name="常规 110 2 2 12" xfId="113"/>
    <cellStyle name="40% - 强调文字颜色 2" xfId="114" builtinId="35"/>
    <cellStyle name="强调文字颜色 3" xfId="115" builtinId="37"/>
    <cellStyle name="常规 56 12 2" xfId="116"/>
    <cellStyle name="常规 90 2 27" xfId="117"/>
    <cellStyle name="常规 113 30" xfId="118"/>
    <cellStyle name="常规 113 25" xfId="119"/>
    <cellStyle name="常规 108 25" xfId="120"/>
    <cellStyle name="常规 108 30" xfId="121"/>
    <cellStyle name="强调文字颜色 4" xfId="122" builtinId="41"/>
    <cellStyle name="常规 56 12 3" xfId="123"/>
    <cellStyle name="常规 90 2 28" xfId="124"/>
    <cellStyle name="常规 113 31" xfId="125"/>
    <cellStyle name="常规 113 26" xfId="126"/>
    <cellStyle name="常规 108 26" xfId="127"/>
    <cellStyle name="20% - 强调文字颜色 4" xfId="128" builtinId="42"/>
    <cellStyle name="40% - 强调文字颜色 4" xfId="129" builtinId="43"/>
    <cellStyle name="常规 31 3" xfId="130"/>
    <cellStyle name="常规 26 3" xfId="131"/>
    <cellStyle name="常规 113 7 3" xfId="132"/>
    <cellStyle name="常规 99 3 2" xfId="133"/>
    <cellStyle name="常规 110 2 2 14" xfId="134"/>
    <cellStyle name="常规 113 32" xfId="135"/>
    <cellStyle name="常规 113 27" xfId="136"/>
    <cellStyle name="常规 108 27" xfId="137"/>
    <cellStyle name="强调文字颜色 5" xfId="138" builtinId="45"/>
    <cellStyle name="常规 99 3 3" xfId="139"/>
    <cellStyle name="常规 110 2 2 15" xfId="140"/>
    <cellStyle name="常规 110 2 2 20" xfId="141"/>
    <cellStyle name="40% - 强调文字颜色 5" xfId="142" builtinId="47"/>
    <cellStyle name="常规 53 2" xfId="143"/>
    <cellStyle name="常规 48 2" xfId="144"/>
    <cellStyle name="常规 2 83 49" xfId="145"/>
    <cellStyle name="常规 101 17" xfId="146"/>
    <cellStyle name="常规 101 22" xfId="147"/>
    <cellStyle name="常规 107 3 3" xfId="148"/>
    <cellStyle name="60% - 强调文字颜色 5" xfId="149" builtinId="48"/>
    <cellStyle name="常规 113 33" xfId="150"/>
    <cellStyle name="常规 113 28" xfId="151"/>
    <cellStyle name="常规 108 28" xfId="152"/>
    <cellStyle name="强调文字颜色 6" xfId="153" builtinId="49"/>
    <cellStyle name="常规 110 2 2 16" xfId="154"/>
    <cellStyle name="常规 110 2 2 21" xfId="155"/>
    <cellStyle name="40% - 强调文字颜色 6" xfId="156" builtinId="51"/>
    <cellStyle name="常规 53 3" xfId="157"/>
    <cellStyle name="常规 48 3" xfId="158"/>
    <cellStyle name="常规 101 18" xfId="159"/>
    <cellStyle name="常规 101 23" xfId="160"/>
    <cellStyle name="60% - 强调文字颜色 6" xfId="161" builtinId="52"/>
    <cellStyle name="常规 2 83 43" xfId="162"/>
    <cellStyle name="常规 2 83 38" xfId="163"/>
    <cellStyle name="常规 101 11" xfId="164"/>
    <cellStyle name="常规 4 9 3" xfId="165"/>
    <cellStyle name="常规 104 3" xfId="166"/>
    <cellStyle name="常规 2 83 44" xfId="167"/>
    <cellStyle name="常规 2 83 39" xfId="168"/>
    <cellStyle name="常规 101 12" xfId="169"/>
    <cellStyle name="常规 7 4" xfId="170"/>
    <cellStyle name="常规 4 5 2" xfId="171"/>
    <cellStyle name="常规 100 2" xfId="172"/>
    <cellStyle name="常规 4 5 3" xfId="173"/>
    <cellStyle name="常规 100 3" xfId="174"/>
    <cellStyle name="常规 10" xfId="175"/>
    <cellStyle name="常规 21 2" xfId="176"/>
    <cellStyle name="常规 16 2" xfId="177"/>
    <cellStyle name="常规 113 2 2" xfId="178"/>
    <cellStyle name="常规 108 2 2" xfId="179"/>
    <cellStyle name="常规 10 2" xfId="180"/>
    <cellStyle name="常规 108 2 2 2" xfId="181"/>
    <cellStyle name="常规 10 2 2" xfId="182"/>
    <cellStyle name="常规 107 2 25" xfId="183"/>
    <cellStyle name="常规 10 2 3" xfId="184"/>
    <cellStyle name="常规 107 2 26" xfId="185"/>
    <cellStyle name="常规 10 4" xfId="186"/>
    <cellStyle name="常规 108 2 2 4" xfId="187"/>
    <cellStyle name="常规 4 5" xfId="188"/>
    <cellStyle name="常规 4 2 3" xfId="189"/>
    <cellStyle name="常规 100" xfId="190"/>
    <cellStyle name="常规 108 2 15" xfId="191"/>
    <cellStyle name="常规 108 2 20" xfId="192"/>
    <cellStyle name="常规 2 83 42" xfId="193"/>
    <cellStyle name="常规 2 83 37" xfId="194"/>
    <cellStyle name="常规 101 10" xfId="195"/>
    <cellStyle name="常规 4 9 2" xfId="196"/>
    <cellStyle name="常规 104 2" xfId="197"/>
    <cellStyle name="常规 101 19" xfId="198"/>
    <cellStyle name="常规 101 24" xfId="199"/>
    <cellStyle name="常规 8 4" xfId="200"/>
    <cellStyle name="常规 4 6 2" xfId="201"/>
    <cellStyle name="常规 101 2" xfId="202"/>
    <cellStyle name="常规 46 7" xfId="203"/>
    <cellStyle name="常规 101 2 10" xfId="204"/>
    <cellStyle name="常规 46 8" xfId="205"/>
    <cellStyle name="常规 101 2 11" xfId="206"/>
    <cellStyle name="常规 46 9" xfId="207"/>
    <cellStyle name="常规 101 2 12" xfId="208"/>
    <cellStyle name="常规 101 2 13" xfId="209"/>
    <cellStyle name="常规 101 8 2" xfId="210"/>
    <cellStyle name="常规 92 4 2" xfId="211"/>
    <cellStyle name="常规 101 2 14" xfId="212"/>
    <cellStyle name="常规 101 8 3" xfId="213"/>
    <cellStyle name="常规 92 4 3" xfId="214"/>
    <cellStyle name="常规 101 2 15" xfId="215"/>
    <cellStyle name="常规 101 2 20" xfId="216"/>
    <cellStyle name="常规 101 2 16" xfId="217"/>
    <cellStyle name="常规 101 2 21" xfId="218"/>
    <cellStyle name="常规 101 2 17" xfId="219"/>
    <cellStyle name="常规 101 2 22" xfId="220"/>
    <cellStyle name="常规 11 2" xfId="221"/>
    <cellStyle name="常规 101 2 18" xfId="222"/>
    <cellStyle name="常规 101 2 23" xfId="223"/>
    <cellStyle name="常规 11 3" xfId="224"/>
    <cellStyle name="常规 101 2 19" xfId="225"/>
    <cellStyle name="常规 101 2 24" xfId="226"/>
    <cellStyle name="常规 11 4" xfId="227"/>
    <cellStyle name="常规 101 2 2" xfId="228"/>
    <cellStyle name="常规 78 14 3" xfId="229"/>
    <cellStyle name="常规 101 2 2 10" xfId="230"/>
    <cellStyle name="常规 101 2 2 11" xfId="231"/>
    <cellStyle name="常规 101 2 2 12" xfId="232"/>
    <cellStyle name="常规 101 2 2 13" xfId="233"/>
    <cellStyle name="常规 101 2 2 14" xfId="234"/>
    <cellStyle name="常规 101 2 2 15" xfId="235"/>
    <cellStyle name="常规 101 2 2 20" xfId="236"/>
    <cellStyle name="常规 103 2 2" xfId="237"/>
    <cellStyle name="常规 101 2 2 17" xfId="238"/>
    <cellStyle name="常规 101 2 2 22" xfId="239"/>
    <cellStyle name="常规 103 2 4" xfId="240"/>
    <cellStyle name="常规 97 5 2" xfId="241"/>
    <cellStyle name="常规 101 2 2 18" xfId="242"/>
    <cellStyle name="常规 101 2 2 23" xfId="243"/>
    <cellStyle name="常规 103 2 5" xfId="244"/>
    <cellStyle name="常规 97 5 3" xfId="245"/>
    <cellStyle name="常规 101 2 2 19" xfId="246"/>
    <cellStyle name="常规 101 2 2 24" xfId="247"/>
    <cellStyle name="常规 95 2" xfId="248"/>
    <cellStyle name="常规 103 2 6" xfId="249"/>
    <cellStyle name="常规 101 2 2 2" xfId="250"/>
    <cellStyle name="常规 4 3 10" xfId="251"/>
    <cellStyle name="常规 2 3 3" xfId="252"/>
    <cellStyle name="常规 103 2 2 26" xfId="253"/>
    <cellStyle name="常规 101 2 2 25" xfId="254"/>
    <cellStyle name="常规 95 3" xfId="255"/>
    <cellStyle name="常规 103 2 7" xfId="256"/>
    <cellStyle name="常规 101 2 2 26" xfId="257"/>
    <cellStyle name="常规 95 4" xfId="258"/>
    <cellStyle name="常规 103 2 8" xfId="259"/>
    <cellStyle name="常规 101 2 2 27" xfId="260"/>
    <cellStyle name="常规 95 5" xfId="261"/>
    <cellStyle name="常规 103 2 9" xfId="262"/>
    <cellStyle name="常规 101 2 2 28" xfId="263"/>
    <cellStyle name="常规 101 2 2 3" xfId="264"/>
    <cellStyle name="常规 4 3 11" xfId="265"/>
    <cellStyle name="常规 2 3 4" xfId="266"/>
    <cellStyle name="常规 103 2 2 27" xfId="267"/>
    <cellStyle name="常规 101 2 2 4" xfId="268"/>
    <cellStyle name="常规 4 3 12" xfId="269"/>
    <cellStyle name="常规 103 2 2 28" xfId="270"/>
    <cellStyle name="常规 101 2 2 5" xfId="271"/>
    <cellStyle name="常规 101 2 2 6" xfId="272"/>
    <cellStyle name="常规 103 6 2" xfId="273"/>
    <cellStyle name="常规 101 2 2 7" xfId="274"/>
    <cellStyle name="常规 103 6 3" xfId="275"/>
    <cellStyle name="常规 101 2 2 8" xfId="276"/>
    <cellStyle name="常规 97 9 2" xfId="277"/>
    <cellStyle name="常规 101 2 2 9" xfId="278"/>
    <cellStyle name="常规 4 3 22" xfId="279"/>
    <cellStyle name="常规 4 3 17" xfId="280"/>
    <cellStyle name="常规 23 2" xfId="281"/>
    <cellStyle name="常规 18 2" xfId="282"/>
    <cellStyle name="常规 113 4 2" xfId="283"/>
    <cellStyle name="常规 108 4 2" xfId="284"/>
    <cellStyle name="常规 101 2 25" xfId="285"/>
    <cellStyle name="常规 101 2 26" xfId="286"/>
    <cellStyle name="常规 101 2 27" xfId="287"/>
    <cellStyle name="常规 101 2 28" xfId="288"/>
    <cellStyle name="常规 4 8 2" xfId="289"/>
    <cellStyle name="常规 103 2" xfId="290"/>
    <cellStyle name="常规 101 2 3" xfId="291"/>
    <cellStyle name="常规 101 2 4" xfId="292"/>
    <cellStyle name="常规 101 2 5" xfId="293"/>
    <cellStyle name="常规 101 2 6" xfId="294"/>
    <cellStyle name="常规 101 2 7" xfId="295"/>
    <cellStyle name="常规 101 2 8" xfId="296"/>
    <cellStyle name="常规 108 2 10" xfId="297"/>
    <cellStyle name="常规 101 2 9" xfId="298"/>
    <cellStyle name="常规 66 7 2" xfId="299"/>
    <cellStyle name="常规 108 2 11" xfId="300"/>
    <cellStyle name="常规 101 25" xfId="301"/>
    <cellStyle name="常规 101 30" xfId="302"/>
    <cellStyle name="常规 101 26" xfId="303"/>
    <cellStyle name="常规 101 31" xfId="304"/>
    <cellStyle name="常规 101 27" xfId="305"/>
    <cellStyle name="常规 101 32" xfId="306"/>
    <cellStyle name="常规 101 28" xfId="307"/>
    <cellStyle name="常规 101 33" xfId="308"/>
    <cellStyle name="常规 101 29" xfId="309"/>
    <cellStyle name="常规 4 6 3" xfId="310"/>
    <cellStyle name="常规 101 3" xfId="311"/>
    <cellStyle name="常规 97 2 2 25" xfId="312"/>
    <cellStyle name="常规 101 3 2" xfId="313"/>
    <cellStyle name="常规 97 2 2 26" xfId="314"/>
    <cellStyle name="常规 101 3 3" xfId="315"/>
    <cellStyle name="常规 101 4" xfId="316"/>
    <cellStyle name="常规 101 4 2" xfId="317"/>
    <cellStyle name="常规 113 34" xfId="318"/>
    <cellStyle name="常规 113 29" xfId="319"/>
    <cellStyle name="常规 108 29" xfId="320"/>
    <cellStyle name="常规 101 4 3" xfId="321"/>
    <cellStyle name="常规 101 5" xfId="322"/>
    <cellStyle name="常规 101 5 2" xfId="323"/>
    <cellStyle name="常规 101 5 3" xfId="324"/>
    <cellStyle name="常规 11 2 2" xfId="325"/>
    <cellStyle name="常规 101 6" xfId="326"/>
    <cellStyle name="常规 101 6 2" xfId="327"/>
    <cellStyle name="常规 101 6 3" xfId="328"/>
    <cellStyle name="常规 101 7" xfId="329"/>
    <cellStyle name="常规 101 7 3" xfId="330"/>
    <cellStyle name="常规 101 8" xfId="331"/>
    <cellStyle name="常规 101 9" xfId="332"/>
    <cellStyle name="常规 101 9 2" xfId="333"/>
    <cellStyle name="常规 110 12" xfId="334"/>
    <cellStyle name="常规 101 9 3" xfId="335"/>
    <cellStyle name="常规 110 13" xfId="336"/>
    <cellStyle name="常规 4 7" xfId="337"/>
    <cellStyle name="常规 102" xfId="338"/>
    <cellStyle name="常规 108 2 17" xfId="339"/>
    <cellStyle name="常规 108 2 22" xfId="340"/>
    <cellStyle name="常规 9 4" xfId="341"/>
    <cellStyle name="常规 4 7 2" xfId="342"/>
    <cellStyle name="常规 102 2" xfId="343"/>
    <cellStyle name="常规 108 2 2 8" xfId="344"/>
    <cellStyle name="常规 4 7 3" xfId="345"/>
    <cellStyle name="常规 102 3" xfId="346"/>
    <cellStyle name="常规 113 38 2" xfId="347"/>
    <cellStyle name="常规 108 2 2 9" xfId="348"/>
    <cellStyle name="常规 4 8" xfId="349"/>
    <cellStyle name="常规 103" xfId="350"/>
    <cellStyle name="常规 108 2 18" xfId="351"/>
    <cellStyle name="常规 108 2 23" xfId="352"/>
    <cellStyle name="常规 103 10" xfId="353"/>
    <cellStyle name="常规 107 27" xfId="354"/>
    <cellStyle name="常规 103 11" xfId="355"/>
    <cellStyle name="常规 107 28" xfId="356"/>
    <cellStyle name="常规 103 12" xfId="357"/>
    <cellStyle name="常规 107 29" xfId="358"/>
    <cellStyle name="常规 103 13" xfId="359"/>
    <cellStyle name="常规 103 14" xfId="360"/>
    <cellStyle name="常规 103 16" xfId="361"/>
    <cellStyle name="常规 103 21" xfId="362"/>
    <cellStyle name="常规 73 2" xfId="363"/>
    <cellStyle name="常规 68 2" xfId="364"/>
    <cellStyle name="常规 103 17" xfId="365"/>
    <cellStyle name="常规 103 22" xfId="366"/>
    <cellStyle name="常规 73 3" xfId="367"/>
    <cellStyle name="常规 68 3" xfId="368"/>
    <cellStyle name="常规 103 18" xfId="369"/>
    <cellStyle name="常规 103 23" xfId="370"/>
    <cellStyle name="常规 103 19" xfId="371"/>
    <cellStyle name="常规 103 24" xfId="372"/>
    <cellStyle name="常规 103 2 10" xfId="373"/>
    <cellStyle name="常规 103 2 11" xfId="374"/>
    <cellStyle name="常规 103 2 12" xfId="375"/>
    <cellStyle name="常规 103 2 13" xfId="376"/>
    <cellStyle name="常规 103 2 14" xfId="377"/>
    <cellStyle name="常规 103 2 15" xfId="378"/>
    <cellStyle name="常规 103 2 20" xfId="379"/>
    <cellStyle name="常规 103 2 16" xfId="380"/>
    <cellStyle name="常规 103 2 21" xfId="381"/>
    <cellStyle name="常规 103 2 18" xfId="382"/>
    <cellStyle name="常规 103 2 23" xfId="383"/>
    <cellStyle name="常规 2 86 2 9" xfId="384"/>
    <cellStyle name="常规 12 10 3" xfId="385"/>
    <cellStyle name="常规 112 3" xfId="386"/>
    <cellStyle name="常规 107 3" xfId="387"/>
    <cellStyle name="常规 103 2 19" xfId="388"/>
    <cellStyle name="常规 103 2 24" xfId="389"/>
    <cellStyle name="常规 107 4" xfId="390"/>
    <cellStyle name="常规 103 2 2 10" xfId="391"/>
    <cellStyle name="常规 72" xfId="392"/>
    <cellStyle name="常规 67" xfId="393"/>
    <cellStyle name="常规 12 12 3" xfId="394"/>
    <cellStyle name="常规 114 3" xfId="395"/>
    <cellStyle name="常规 109 3" xfId="396"/>
    <cellStyle name="常规 103 2 2 11" xfId="397"/>
    <cellStyle name="常规 103 2 2 12" xfId="398"/>
    <cellStyle name="常规 12 7 2" xfId="399"/>
    <cellStyle name="常规 103 2 2 13" xfId="400"/>
    <cellStyle name="常规 12 7 3" xfId="401"/>
    <cellStyle name="常规 103 2 2 14" xfId="402"/>
    <cellStyle name="常规 103 2 2 15" xfId="403"/>
    <cellStyle name="常规 103 2 2 20" xfId="404"/>
    <cellStyle name="常规 103 2 2 16" xfId="405"/>
    <cellStyle name="常规 103 2 2 21" xfId="406"/>
    <cellStyle name="常规 103 2 2 17" xfId="407"/>
    <cellStyle name="常规 103 2 2 22" xfId="408"/>
    <cellStyle name="常规 103 2 2 19" xfId="409"/>
    <cellStyle name="常规 103 2 2 24" xfId="410"/>
    <cellStyle name="常规 2 3 2" xfId="411"/>
    <cellStyle name="常规 103 2 2 25" xfId="412"/>
    <cellStyle name="常规 2 85 2 11" xfId="413"/>
    <cellStyle name="常规 103 2 2 3" xfId="414"/>
    <cellStyle name="常规 2 85 2 12" xfId="415"/>
    <cellStyle name="常规 103 2 2 4" xfId="416"/>
    <cellStyle name="常规 2 85 2 13" xfId="417"/>
    <cellStyle name="常规 103 2 2 5" xfId="418"/>
    <cellStyle name="常规 2 85 2 14" xfId="419"/>
    <cellStyle name="常规 103 2 2 6" xfId="420"/>
    <cellStyle name="常规 2 85 2 20" xfId="421"/>
    <cellStyle name="常规 2 85 2 15" xfId="422"/>
    <cellStyle name="常规 103 2 2 7" xfId="423"/>
    <cellStyle name="常规 2 85 2 21" xfId="424"/>
    <cellStyle name="常规 2 85 2 16" xfId="425"/>
    <cellStyle name="常规 103 2 2 8" xfId="426"/>
    <cellStyle name="常规 2 85 2 22" xfId="427"/>
    <cellStyle name="常规 2 85 2 17" xfId="428"/>
    <cellStyle name="常规 103 2 2 9" xfId="429"/>
    <cellStyle name="常规 103 2 25" xfId="430"/>
    <cellStyle name="常规 107 5" xfId="431"/>
    <cellStyle name="常规 103 2 26" xfId="432"/>
    <cellStyle name="常规 107 6" xfId="433"/>
    <cellStyle name="常规 103 2 27" xfId="434"/>
    <cellStyle name="常规 107 7" xfId="435"/>
    <cellStyle name="常规 103 2 28" xfId="436"/>
    <cellStyle name="常规 107 6 2" xfId="437"/>
    <cellStyle name="常规 107 8" xfId="438"/>
    <cellStyle name="常规 103 25" xfId="439"/>
    <cellStyle name="常规 103 30" xfId="440"/>
    <cellStyle name="常规 103 26" xfId="441"/>
    <cellStyle name="常规 103 31" xfId="442"/>
    <cellStyle name="常规 103 27" xfId="443"/>
    <cellStyle name="常规 103 32" xfId="444"/>
    <cellStyle name="常规 103 28" xfId="445"/>
    <cellStyle name="常规 103 29" xfId="446"/>
    <cellStyle name="常规 4 8 3" xfId="447"/>
    <cellStyle name="常规 103 3" xfId="448"/>
    <cellStyle name="常规 103 3 2" xfId="449"/>
    <cellStyle name="常规 103 3 3" xfId="450"/>
    <cellStyle name="常规 103 4" xfId="451"/>
    <cellStyle name="常规 103 4 2" xfId="452"/>
    <cellStyle name="常规 103 4 3" xfId="453"/>
    <cellStyle name="常规 103 5" xfId="454"/>
    <cellStyle name="常规 111 13" xfId="455"/>
    <cellStyle name="常规 103 5 2" xfId="456"/>
    <cellStyle name="常规 111 14" xfId="457"/>
    <cellStyle name="常规 103 5 3" xfId="458"/>
    <cellStyle name="常规 103 6" xfId="459"/>
    <cellStyle name="常规 103 7" xfId="460"/>
    <cellStyle name="常规 2 83 2 2 13" xfId="461"/>
    <cellStyle name="常规 103 7 2" xfId="462"/>
    <cellStyle name="常规 2 83 2 2 14" xfId="463"/>
    <cellStyle name="常规 103 7 3" xfId="464"/>
    <cellStyle name="常规 103 8" xfId="465"/>
    <cellStyle name="常规 107 2 2" xfId="466"/>
    <cellStyle name="常规 103 8 2" xfId="467"/>
    <cellStyle name="常规 107 2 2 2" xfId="468"/>
    <cellStyle name="常规 103 8 3" xfId="469"/>
    <cellStyle name="常规 107 2 2 3" xfId="470"/>
    <cellStyle name="常规 103 9" xfId="471"/>
    <cellStyle name="常规 107 2 3" xfId="472"/>
    <cellStyle name="常规 4 9" xfId="473"/>
    <cellStyle name="常规 104" xfId="474"/>
    <cellStyle name="常规 108 2 19" xfId="475"/>
    <cellStyle name="常规 108 2 24" xfId="476"/>
    <cellStyle name="常规 108 2 25" xfId="477"/>
    <cellStyle name="常规 105" xfId="478"/>
    <cellStyle name="常规 110" xfId="479"/>
    <cellStyle name="常规 105 2" xfId="480"/>
    <cellStyle name="常规 110 2" xfId="481"/>
    <cellStyle name="常规 110 3" xfId="482"/>
    <cellStyle name="常规 105 3" xfId="483"/>
    <cellStyle name="常规 111" xfId="484"/>
    <cellStyle name="常规 106" xfId="485"/>
    <cellStyle name="常规 108 2 26" xfId="486"/>
    <cellStyle name="常规 111 2" xfId="487"/>
    <cellStyle name="常规 106 2" xfId="488"/>
    <cellStyle name="常规 111 3" xfId="489"/>
    <cellStyle name="常规 106 3" xfId="490"/>
    <cellStyle name="常规 12 10" xfId="491"/>
    <cellStyle name="常规 112" xfId="492"/>
    <cellStyle name="常规 107" xfId="493"/>
    <cellStyle name="常规 108 2 27" xfId="494"/>
    <cellStyle name="常规 107 10" xfId="495"/>
    <cellStyle name="常规 107 11" xfId="496"/>
    <cellStyle name="常规 107 12" xfId="497"/>
    <cellStyle name="常规 107 13" xfId="498"/>
    <cellStyle name="常规 107 14" xfId="499"/>
    <cellStyle name="常规 107 15" xfId="500"/>
    <cellStyle name="常规 107 20" xfId="501"/>
    <cellStyle name="常规 107 16" xfId="502"/>
    <cellStyle name="常规 107 21" xfId="503"/>
    <cellStyle name="常规 107 17" xfId="504"/>
    <cellStyle name="常规 107 22" xfId="505"/>
    <cellStyle name="常规 107 18" xfId="506"/>
    <cellStyle name="常规 107 23" xfId="507"/>
    <cellStyle name="常规 107 19" xfId="508"/>
    <cellStyle name="常规 107 24" xfId="509"/>
    <cellStyle name="常规 107 2 10" xfId="510"/>
    <cellStyle name="常规 56 7 2" xfId="511"/>
    <cellStyle name="常规 107 2 11" xfId="512"/>
    <cellStyle name="常规 107 2 12" xfId="513"/>
    <cellStyle name="常规 56 7 3" xfId="514"/>
    <cellStyle name="常规 107 2 13" xfId="515"/>
    <cellStyle name="常规 107 2 14" xfId="516"/>
    <cellStyle name="常规 107 2 20" xfId="517"/>
    <cellStyle name="常规 107 2 15" xfId="518"/>
    <cellStyle name="常规 107 2 21" xfId="519"/>
    <cellStyle name="常规 107 2 16" xfId="520"/>
    <cellStyle name="常规 2 58 2" xfId="521"/>
    <cellStyle name="常规 2 63 2" xfId="522"/>
    <cellStyle name="常规 107 2 22" xfId="523"/>
    <cellStyle name="常规 107 2 17" xfId="524"/>
    <cellStyle name="常规 2 58 3" xfId="525"/>
    <cellStyle name="常规 2 63 3" xfId="526"/>
    <cellStyle name="常规 107 2 23" xfId="527"/>
    <cellStyle name="常规 107 2 18" xfId="528"/>
    <cellStyle name="常规 107 2 24" xfId="529"/>
    <cellStyle name="常规 107 2 19" xfId="530"/>
    <cellStyle name="常规 107 2 2 10" xfId="531"/>
    <cellStyle name="常规 107 2 2 11" xfId="532"/>
    <cellStyle name="常规 107 2 2 12" xfId="533"/>
    <cellStyle name="常规 107 2 2 13" xfId="534"/>
    <cellStyle name="常规 2 6 2 2" xfId="535"/>
    <cellStyle name="常规 107 2 2 14" xfId="536"/>
    <cellStyle name="常规 2 6 2 3" xfId="537"/>
    <cellStyle name="常规 3 2" xfId="538"/>
    <cellStyle name="常规 107 2 2 20" xfId="539"/>
    <cellStyle name="常规 107 2 2 15" xfId="540"/>
    <cellStyle name="常规 3 3" xfId="541"/>
    <cellStyle name="常规 107 2 2 21" xfId="542"/>
    <cellStyle name="常规 107 2 2 16" xfId="543"/>
    <cellStyle name="常规 3 4" xfId="544"/>
    <cellStyle name="常规 107 2 2 22" xfId="545"/>
    <cellStyle name="常规 107 2 2 17" xfId="546"/>
    <cellStyle name="常规 107 2 2 23" xfId="547"/>
    <cellStyle name="常规 107 2 2 18" xfId="548"/>
    <cellStyle name="常规 107 2 2 24" xfId="549"/>
    <cellStyle name="常规 107 2 2 19" xfId="550"/>
    <cellStyle name="常规 107 2 2 25" xfId="551"/>
    <cellStyle name="常规 107 2 2 26" xfId="552"/>
    <cellStyle name="常规 107 2 2 27" xfId="553"/>
    <cellStyle name="常规 107 2 2 28" xfId="554"/>
    <cellStyle name="常规 107 2 2 4" xfId="555"/>
    <cellStyle name="常规 108 6 2" xfId="556"/>
    <cellStyle name="常规 113 6 2" xfId="557"/>
    <cellStyle name="常规 25 2" xfId="558"/>
    <cellStyle name="常规 30 2" xfId="559"/>
    <cellStyle name="常规 107 2 2 5" xfId="560"/>
    <cellStyle name="常规 108 6 3" xfId="561"/>
    <cellStyle name="常规 113 6 3" xfId="562"/>
    <cellStyle name="常规 25 3" xfId="563"/>
    <cellStyle name="常规 30 3" xfId="564"/>
    <cellStyle name="常规 107 2 2 6" xfId="565"/>
    <cellStyle name="常规 107 2 2 7" xfId="566"/>
    <cellStyle name="常规 107 2 2 8" xfId="567"/>
    <cellStyle name="常规 107 2 2 9" xfId="568"/>
    <cellStyle name="常规 107 2 27" xfId="569"/>
    <cellStyle name="常规 107 2 28" xfId="570"/>
    <cellStyle name="常规 107 2 4" xfId="571"/>
    <cellStyle name="常规 107 2 5" xfId="572"/>
    <cellStyle name="常规 107 2 7" xfId="573"/>
    <cellStyle name="常规 78 12 3" xfId="574"/>
    <cellStyle name="常规 107 2 8" xfId="575"/>
    <cellStyle name="常规 110 10" xfId="576"/>
    <cellStyle name="常规 107 2 9" xfId="577"/>
    <cellStyle name="常规 107 30" xfId="578"/>
    <cellStyle name="常规 107 25" xfId="579"/>
    <cellStyle name="常规 107 26" xfId="580"/>
    <cellStyle name="常规 107 4 2" xfId="581"/>
    <cellStyle name="常规 107 5 2" xfId="582"/>
    <cellStyle name="常规 107 5 3" xfId="583"/>
    <cellStyle name="常规 107 9" xfId="584"/>
    <cellStyle name="常规 107 6 3" xfId="585"/>
    <cellStyle name="常规 108 2 28" xfId="586"/>
    <cellStyle name="常规 108" xfId="587"/>
    <cellStyle name="常规 113" xfId="588"/>
    <cellStyle name="常规 12 11" xfId="589"/>
    <cellStyle name="常规 108 10" xfId="590"/>
    <cellStyle name="常规 113 10" xfId="591"/>
    <cellStyle name="常规 12 38" xfId="592"/>
    <cellStyle name="常规 12 43" xfId="593"/>
    <cellStyle name="常规 4 3 3" xfId="594"/>
    <cellStyle name="常规 90 2 12" xfId="595"/>
    <cellStyle name="常规 108 11" xfId="596"/>
    <cellStyle name="常规 113 11" xfId="597"/>
    <cellStyle name="常规 12 39" xfId="598"/>
    <cellStyle name="常规 12 44" xfId="599"/>
    <cellStyle name="常规 4 3 4" xfId="600"/>
    <cellStyle name="常规 90 2 13" xfId="601"/>
    <cellStyle name="常规 108 12" xfId="602"/>
    <cellStyle name="常规 113 12" xfId="603"/>
    <cellStyle name="常规 12 45" xfId="604"/>
    <cellStyle name="常规 4 3 5" xfId="605"/>
    <cellStyle name="常规 90 2 14" xfId="606"/>
    <cellStyle name="常规 108 13" xfId="607"/>
    <cellStyle name="常规 113 13" xfId="608"/>
    <cellStyle name="常规 12 46" xfId="609"/>
    <cellStyle name="常规 4 3 6" xfId="610"/>
    <cellStyle name="常规 90 2 15" xfId="611"/>
    <cellStyle name="常规 90 2 20" xfId="612"/>
    <cellStyle name="常规 108 14" xfId="613"/>
    <cellStyle name="常规 113 14" xfId="614"/>
    <cellStyle name="常规 12 47" xfId="615"/>
    <cellStyle name="常规 4 3 7" xfId="616"/>
    <cellStyle name="常规 90 2 16" xfId="617"/>
    <cellStyle name="常规 90 2 21" xfId="618"/>
    <cellStyle name="常规 108 20" xfId="619"/>
    <cellStyle name="常规 108 15" xfId="620"/>
    <cellStyle name="常规 113 15" xfId="621"/>
    <cellStyle name="常规 113 20" xfId="622"/>
    <cellStyle name="常规 4 3 8" xfId="623"/>
    <cellStyle name="常规 90 2 17" xfId="624"/>
    <cellStyle name="常规 90 2 22" xfId="625"/>
    <cellStyle name="常规 108 21" xfId="626"/>
    <cellStyle name="常规 108 16" xfId="627"/>
    <cellStyle name="常规 113 16" xfId="628"/>
    <cellStyle name="常规 113 21" xfId="629"/>
    <cellStyle name="常规 4 3 9" xfId="630"/>
    <cellStyle name="常规 90 2 18" xfId="631"/>
    <cellStyle name="常规 90 2 23" xfId="632"/>
    <cellStyle name="常规 108 22" xfId="633"/>
    <cellStyle name="常规 108 17" xfId="634"/>
    <cellStyle name="常规 113 17" xfId="635"/>
    <cellStyle name="常规 113 22" xfId="636"/>
    <cellStyle name="常规 90 2 19" xfId="637"/>
    <cellStyle name="常规 90 2 24" xfId="638"/>
    <cellStyle name="常规 108 2 8" xfId="639"/>
    <cellStyle name="常规 108 2 2 20" xfId="640"/>
    <cellStyle name="常规 108 2 2 15" xfId="641"/>
    <cellStyle name="常规 108 2" xfId="642"/>
    <cellStyle name="常规 113 2" xfId="643"/>
    <cellStyle name="常规 12 11 2" xfId="644"/>
    <cellStyle name="常规 16" xfId="645"/>
    <cellStyle name="常规 21" xfId="646"/>
    <cellStyle name="常规 108 2 12" xfId="647"/>
    <cellStyle name="常规 66 7 3" xfId="648"/>
    <cellStyle name="常规 108 2 13" xfId="649"/>
    <cellStyle name="常规 108 2 14" xfId="650"/>
    <cellStyle name="常规 11" xfId="651"/>
    <cellStyle name="常规 108 2 2 10" xfId="652"/>
    <cellStyle name="常规 108 2 3" xfId="653"/>
    <cellStyle name="常规 113 2 3" xfId="654"/>
    <cellStyle name="常规 16 3" xfId="655"/>
    <cellStyle name="常规 21 3" xfId="656"/>
    <cellStyle name="常规 108 2 4" xfId="657"/>
    <cellStyle name="常规 108 2 2 11" xfId="658"/>
    <cellStyle name="常规 12" xfId="659"/>
    <cellStyle name="常规 108 2 5" xfId="660"/>
    <cellStyle name="常规 108 2 2 12" xfId="661"/>
    <cellStyle name="常规 13" xfId="662"/>
    <cellStyle name="常规 108 2 6" xfId="663"/>
    <cellStyle name="常规 108 2 2 13" xfId="664"/>
    <cellStyle name="常规 14" xfId="665"/>
    <cellStyle name="常规 108 2 7" xfId="666"/>
    <cellStyle name="常规 108 2 2 14" xfId="667"/>
    <cellStyle name="常规 15" xfId="668"/>
    <cellStyle name="常规 20" xfId="669"/>
    <cellStyle name="常规 108 3" xfId="670"/>
    <cellStyle name="常规 108 2 2 21" xfId="671"/>
    <cellStyle name="常规 108 2 2 16" xfId="672"/>
    <cellStyle name="常规 113 3" xfId="673"/>
    <cellStyle name="常规 115 10" xfId="674"/>
    <cellStyle name="常规 12 11 3" xfId="675"/>
    <cellStyle name="常规 120 10" xfId="676"/>
    <cellStyle name="常规 17" xfId="677"/>
    <cellStyle name="常规 22" xfId="678"/>
    <cellStyle name="常规 108 2 9" xfId="679"/>
    <cellStyle name="常规 108 4" xfId="680"/>
    <cellStyle name="常规 108 2 2 22" xfId="681"/>
    <cellStyle name="常规 108 2 2 17" xfId="682"/>
    <cellStyle name="常规 113 4" xfId="683"/>
    <cellStyle name="常规 115 11" xfId="684"/>
    <cellStyle name="常规 120 11" xfId="685"/>
    <cellStyle name="常规 18" xfId="686"/>
    <cellStyle name="常规 23" xfId="687"/>
    <cellStyle name="常规 108 5" xfId="688"/>
    <cellStyle name="常规 108 2 2 23" xfId="689"/>
    <cellStyle name="常规 108 2 2 18" xfId="690"/>
    <cellStyle name="常规 113 5" xfId="691"/>
    <cellStyle name="常规 115 12" xfId="692"/>
    <cellStyle name="常规 19" xfId="693"/>
    <cellStyle name="常规 24" xfId="694"/>
    <cellStyle name="常规 108 6" xfId="695"/>
    <cellStyle name="常规 108 2 2 24" xfId="696"/>
    <cellStyle name="常规 108 2 2 19" xfId="697"/>
    <cellStyle name="常规 113 6" xfId="698"/>
    <cellStyle name="常规 115 13" xfId="699"/>
    <cellStyle name="常规 25" xfId="700"/>
    <cellStyle name="常规 30" xfId="701"/>
    <cellStyle name="常规 108 8" xfId="702"/>
    <cellStyle name="常规 108 2 2 26" xfId="703"/>
    <cellStyle name="常规 113 8" xfId="704"/>
    <cellStyle name="常规 115 15" xfId="705"/>
    <cellStyle name="常规 115 20" xfId="706"/>
    <cellStyle name="常规 27" xfId="707"/>
    <cellStyle name="常规 32" xfId="708"/>
    <cellStyle name="常规 108 9" xfId="709"/>
    <cellStyle name="常规 108 2 2 27" xfId="710"/>
    <cellStyle name="常规 113 9" xfId="711"/>
    <cellStyle name="常规 115 16" xfId="712"/>
    <cellStyle name="常规 115 21" xfId="713"/>
    <cellStyle name="常规 28" xfId="714"/>
    <cellStyle name="常规 33" xfId="715"/>
    <cellStyle name="常规 108 2 2 28" xfId="716"/>
    <cellStyle name="常规 115 17" xfId="717"/>
    <cellStyle name="常规 115 22" xfId="718"/>
    <cellStyle name="常规 29" xfId="719"/>
    <cellStyle name="常规 34" xfId="720"/>
    <cellStyle name="常规 108 2 2 5" xfId="721"/>
    <cellStyle name="常规 108 2 2 6" xfId="722"/>
    <cellStyle name="常规 108 2 2 7" xfId="723"/>
    <cellStyle name="常规 108 3 2" xfId="724"/>
    <cellStyle name="常规 113 3 2" xfId="725"/>
    <cellStyle name="常规 17 2" xfId="726"/>
    <cellStyle name="常规 22 2" xfId="727"/>
    <cellStyle name="常规 108 3 3" xfId="728"/>
    <cellStyle name="常规 113 3 3" xfId="729"/>
    <cellStyle name="常规 17 3" xfId="730"/>
    <cellStyle name="常规 22 3" xfId="731"/>
    <cellStyle name="常规 108 4 3" xfId="732"/>
    <cellStyle name="常规 113 4 3" xfId="733"/>
    <cellStyle name="常规 18 3" xfId="734"/>
    <cellStyle name="常规 23 3" xfId="735"/>
    <cellStyle name="常规 4 3 18" xfId="736"/>
    <cellStyle name="常规 4 3 23" xfId="737"/>
    <cellStyle name="常规 108 5 2" xfId="738"/>
    <cellStyle name="常规 113 5 2" xfId="739"/>
    <cellStyle name="常规 19 2" xfId="740"/>
    <cellStyle name="常规 2 105" xfId="741"/>
    <cellStyle name="常规 2 110" xfId="742"/>
    <cellStyle name="常规 24 2" xfId="743"/>
    <cellStyle name="常规 108 5 3" xfId="744"/>
    <cellStyle name="常规 113 5 3" xfId="745"/>
    <cellStyle name="常规 19 3" xfId="746"/>
    <cellStyle name="常规 2 106" xfId="747"/>
    <cellStyle name="常规 2 111" xfId="748"/>
    <cellStyle name="常规 24 3" xfId="749"/>
    <cellStyle name="常规 109" xfId="750"/>
    <cellStyle name="常规 114" xfId="751"/>
    <cellStyle name="常规 12 12" xfId="752"/>
    <cellStyle name="常规 109 2" xfId="753"/>
    <cellStyle name="常规 114 2" xfId="754"/>
    <cellStyle name="常规 12 12 2" xfId="755"/>
    <cellStyle name="常规 66" xfId="756"/>
    <cellStyle name="常规 71" xfId="757"/>
    <cellStyle name="常规 11 2 3" xfId="758"/>
    <cellStyle name="常规 110 11" xfId="759"/>
    <cellStyle name="常规 110 14" xfId="760"/>
    <cellStyle name="常规 110 15" xfId="761"/>
    <cellStyle name="常规 110 20" xfId="762"/>
    <cellStyle name="常规 110 16" xfId="763"/>
    <cellStyle name="常规 110 21" xfId="764"/>
    <cellStyle name="常规 110 17" xfId="765"/>
    <cellStyle name="常规 110 22" xfId="766"/>
    <cellStyle name="常规 88 2" xfId="767"/>
    <cellStyle name="常规 93 2" xfId="768"/>
    <cellStyle name="常规 110 18" xfId="769"/>
    <cellStyle name="常规 110 23" xfId="770"/>
    <cellStyle name="常规 88 3" xfId="771"/>
    <cellStyle name="常规 93 3" xfId="772"/>
    <cellStyle name="常规 110 19" xfId="773"/>
    <cellStyle name="常规 110 24" xfId="774"/>
    <cellStyle name="常规 110 2 2 3" xfId="775"/>
    <cellStyle name="常规 110 2 10" xfId="776"/>
    <cellStyle name="常规 110 2 2 4" xfId="777"/>
    <cellStyle name="常规 110 2 11" xfId="778"/>
    <cellStyle name="常规 110 2 2 5" xfId="779"/>
    <cellStyle name="常规 110 2 12" xfId="780"/>
    <cellStyle name="常规 110 2 2 6" xfId="781"/>
    <cellStyle name="常规 110 2 13" xfId="782"/>
    <cellStyle name="常规 110 2 2 7" xfId="783"/>
    <cellStyle name="常规 110 2 14" xfId="784"/>
    <cellStyle name="常规 110 2 20" xfId="785"/>
    <cellStyle name="常规 110 2 2 8" xfId="786"/>
    <cellStyle name="常规 110 2 15" xfId="787"/>
    <cellStyle name="常规 110 2 2 9" xfId="788"/>
    <cellStyle name="常规 110 2 16" xfId="789"/>
    <cellStyle name="常规 110 2 21" xfId="790"/>
    <cellStyle name="常规 110 2 17" xfId="791"/>
    <cellStyle name="常规 110 2 22" xfId="792"/>
    <cellStyle name="常规 110 2 18" xfId="793"/>
    <cellStyle name="常规 110 2 23" xfId="794"/>
    <cellStyle name="常规 65 2" xfId="795"/>
    <cellStyle name="常规 70 2" xfId="796"/>
    <cellStyle name="常规 110 2 19" xfId="797"/>
    <cellStyle name="常规 110 2 24" xfId="798"/>
    <cellStyle name="常规 65 3" xfId="799"/>
    <cellStyle name="常规 70 3" xfId="800"/>
    <cellStyle name="常规 110 2 2" xfId="801"/>
    <cellStyle name="常规 110 2 2 10" xfId="802"/>
    <cellStyle name="常规 110 2 2 22" xfId="803"/>
    <cellStyle name="常规 110 2 2 17" xfId="804"/>
    <cellStyle name="常规 110 2 2 23" xfId="805"/>
    <cellStyle name="常规 110 2 2 18" xfId="806"/>
    <cellStyle name="常规 3 2 2" xfId="807"/>
    <cellStyle name="常规 110 2 2 24" xfId="808"/>
    <cellStyle name="常规 110 2 2 19" xfId="809"/>
    <cellStyle name="常规 3 2 3" xfId="810"/>
    <cellStyle name="常规 110 2 2 2" xfId="811"/>
    <cellStyle name="常规 110 2 2 25" xfId="812"/>
    <cellStyle name="常规 110 2 2 26" xfId="813"/>
    <cellStyle name="常规 110 2 2 28" xfId="814"/>
    <cellStyle name="常规 110 2 25" xfId="815"/>
    <cellStyle name="常规 110 2 26" xfId="816"/>
    <cellStyle name="常规 110 2 27" xfId="817"/>
    <cellStyle name="常规 110 2 28" xfId="818"/>
    <cellStyle name="常规 110 2 3" xfId="819"/>
    <cellStyle name="常规 110 2 4" xfId="820"/>
    <cellStyle name="常规 110 2 5" xfId="821"/>
    <cellStyle name="常规 110 2 6" xfId="822"/>
    <cellStyle name="常规 110 2 7" xfId="823"/>
    <cellStyle name="常规 110 2 8" xfId="824"/>
    <cellStyle name="常规 2 17 2" xfId="825"/>
    <cellStyle name="常规 2 22 2" xfId="826"/>
    <cellStyle name="常规 110 2 9" xfId="827"/>
    <cellStyle name="常规 2 17 3" xfId="828"/>
    <cellStyle name="常规 2 22 3" xfId="829"/>
    <cellStyle name="常规 110 25" xfId="830"/>
    <cellStyle name="常规 110 26" xfId="831"/>
    <cellStyle name="常规 110 27" xfId="832"/>
    <cellStyle name="常规 110 3 2" xfId="833"/>
    <cellStyle name="常规 110 3 3" xfId="834"/>
    <cellStyle name="常规 110 4" xfId="835"/>
    <cellStyle name="常规 110 5" xfId="836"/>
    <cellStyle name="常规 110 6" xfId="837"/>
    <cellStyle name="常规 110 7" xfId="838"/>
    <cellStyle name="常规 110 8" xfId="839"/>
    <cellStyle name="常规 110 9" xfId="840"/>
    <cellStyle name="常规 111 10" xfId="841"/>
    <cellStyle name="常规 111 11" xfId="842"/>
    <cellStyle name="常规 111 12" xfId="843"/>
    <cellStyle name="常规 111 15" xfId="844"/>
    <cellStyle name="常规 111 20" xfId="845"/>
    <cellStyle name="常规 111 16" xfId="846"/>
    <cellStyle name="常规 111 21" xfId="847"/>
    <cellStyle name="常规 111 17" xfId="848"/>
    <cellStyle name="常规 111 22" xfId="849"/>
    <cellStyle name="常规 94 2 2 2" xfId="850"/>
    <cellStyle name="常规 98 2" xfId="851"/>
    <cellStyle name="常规 111 18" xfId="852"/>
    <cellStyle name="常规 111 23" xfId="853"/>
    <cellStyle name="常规 94 2 2 3" xfId="854"/>
    <cellStyle name="常规 98 3" xfId="855"/>
    <cellStyle name="常规 111 19" xfId="856"/>
    <cellStyle name="常规 111 24" xfId="857"/>
    <cellStyle name="常规 94 2 2 4" xfId="858"/>
    <cellStyle name="常规 111 2 2" xfId="859"/>
    <cellStyle name="常规 111 2 3" xfId="860"/>
    <cellStyle name="常规 111 25" xfId="861"/>
    <cellStyle name="常规 94 2 2 5" xfId="862"/>
    <cellStyle name="常规 111 26" xfId="863"/>
    <cellStyle name="常规 94 2 2 6" xfId="864"/>
    <cellStyle name="常规 111 27" xfId="865"/>
    <cellStyle name="常规 91 3 2 10" xfId="866"/>
    <cellStyle name="常规 94 2 2 7" xfId="867"/>
    <cellStyle name="常规 111 28" xfId="868"/>
    <cellStyle name="常规 91 3 2 11" xfId="869"/>
    <cellStyle name="常规 94 2 2 8" xfId="870"/>
    <cellStyle name="常规 111 3 2" xfId="871"/>
    <cellStyle name="常规 97 2 2 4" xfId="872"/>
    <cellStyle name="常规 111 3 3" xfId="873"/>
    <cellStyle name="常规 97 2 2 5" xfId="874"/>
    <cellStyle name="常规 111 4" xfId="875"/>
    <cellStyle name="常规 111 4 2" xfId="876"/>
    <cellStyle name="常规 111 4 3" xfId="877"/>
    <cellStyle name="常规 111 5" xfId="878"/>
    <cellStyle name="常规 111 6" xfId="879"/>
    <cellStyle name="常规 111 7" xfId="880"/>
    <cellStyle name="常规 111 8" xfId="881"/>
    <cellStyle name="常规 111 9" xfId="882"/>
    <cellStyle name="常规 113 10 2" xfId="883"/>
    <cellStyle name="常规 113 10 3" xfId="884"/>
    <cellStyle name="常规 113 11 2" xfId="885"/>
    <cellStyle name="常规 113 11 3" xfId="886"/>
    <cellStyle name="常规 113 12 2" xfId="887"/>
    <cellStyle name="常规 113 12 3" xfId="888"/>
    <cellStyle name="常规 113 13 2" xfId="889"/>
    <cellStyle name="常规 113 13 3" xfId="890"/>
    <cellStyle name="常规 119 10" xfId="891"/>
    <cellStyle name="常规 113 14 2" xfId="892"/>
    <cellStyle name="常规 91 28" xfId="893"/>
    <cellStyle name="常规 91 33" xfId="894"/>
    <cellStyle name="常规 113 14 3" xfId="895"/>
    <cellStyle name="常规 91 29" xfId="896"/>
    <cellStyle name="常规 91 34" xfId="897"/>
    <cellStyle name="常规 113 15 2" xfId="898"/>
    <cellStyle name="常规 113 20 2" xfId="899"/>
    <cellStyle name="常规 113 15 3" xfId="900"/>
    <cellStyle name="常规 113 20 3" xfId="901"/>
    <cellStyle name="常规 113 16 2" xfId="902"/>
    <cellStyle name="常规 113 21 2" xfId="903"/>
    <cellStyle name="常规 2 85 2 18" xfId="904"/>
    <cellStyle name="常规 2 85 2 23" xfId="905"/>
    <cellStyle name="常规 113 16 3" xfId="906"/>
    <cellStyle name="常规 113 21 3" xfId="907"/>
    <cellStyle name="常规 2 85 2 19" xfId="908"/>
    <cellStyle name="常规 2 85 2 24" xfId="909"/>
    <cellStyle name="常规 113 17 2" xfId="910"/>
    <cellStyle name="常规 113 22 2" xfId="911"/>
    <cellStyle name="常规 113 17 3" xfId="912"/>
    <cellStyle name="常规 113 22 3" xfId="913"/>
    <cellStyle name="常规 113 18 2" xfId="914"/>
    <cellStyle name="常规 113 23 2" xfId="915"/>
    <cellStyle name="常规 113 18 3" xfId="916"/>
    <cellStyle name="常规 113 23 3" xfId="917"/>
    <cellStyle name="常规 113 19 2" xfId="918"/>
    <cellStyle name="常规 113 24 2" xfId="919"/>
    <cellStyle name="常规 92 28" xfId="920"/>
    <cellStyle name="常规 92 33" xfId="921"/>
    <cellStyle name="常规 113 19 3" xfId="922"/>
    <cellStyle name="常规 113 24 3" xfId="923"/>
    <cellStyle name="常规 92 29" xfId="924"/>
    <cellStyle name="常规 92 34" xfId="925"/>
    <cellStyle name="常规 113 25 2" xfId="926"/>
    <cellStyle name="常规 113 30 2" xfId="927"/>
    <cellStyle name="常规 113 25 3" xfId="928"/>
    <cellStyle name="常规 113 30 3" xfId="929"/>
    <cellStyle name="常规 113 26 2" xfId="930"/>
    <cellStyle name="常规 113 31 2" xfId="931"/>
    <cellStyle name="常规 113 26 3" xfId="932"/>
    <cellStyle name="常规 113 31 3" xfId="933"/>
    <cellStyle name="常规 113 27 2" xfId="934"/>
    <cellStyle name="常规 113 32 2" xfId="935"/>
    <cellStyle name="常规 113 27 3" xfId="936"/>
    <cellStyle name="常规 113 32 3" xfId="937"/>
    <cellStyle name="常规 113 28 2" xfId="938"/>
    <cellStyle name="常规 113 33 2" xfId="939"/>
    <cellStyle name="常规 113 28 3" xfId="940"/>
    <cellStyle name="常规 113 33 3" xfId="941"/>
    <cellStyle name="常规 113 29 2" xfId="942"/>
    <cellStyle name="常规 113 34 2" xfId="943"/>
    <cellStyle name="常规 113 29 3" xfId="944"/>
    <cellStyle name="常规 113 34 3" xfId="945"/>
    <cellStyle name="常规 113 35" xfId="946"/>
    <cellStyle name="常规 113 40" xfId="947"/>
    <cellStyle name="常规 113 35 2" xfId="948"/>
    <cellStyle name="常规 113 35 3" xfId="949"/>
    <cellStyle name="常规 113 36" xfId="950"/>
    <cellStyle name="常规 113 41" xfId="951"/>
    <cellStyle name="常规 113 36 2" xfId="952"/>
    <cellStyle name="常规 113 36 3" xfId="953"/>
    <cellStyle name="常规 113 37" xfId="954"/>
    <cellStyle name="常规 113 42" xfId="955"/>
    <cellStyle name="常规 113 37 2" xfId="956"/>
    <cellStyle name="常规 113 37 3" xfId="957"/>
    <cellStyle name="常规 113 38" xfId="958"/>
    <cellStyle name="常规 113 38 3" xfId="959"/>
    <cellStyle name="常规 113 39" xfId="960"/>
    <cellStyle name="常规 113 39 2" xfId="961"/>
    <cellStyle name="常规 94 28" xfId="962"/>
    <cellStyle name="常规 94 33" xfId="963"/>
    <cellStyle name="常规 113 39 3" xfId="964"/>
    <cellStyle name="常规 94 29" xfId="965"/>
    <cellStyle name="常规 94 34" xfId="966"/>
    <cellStyle name="常规 113 8 2" xfId="967"/>
    <cellStyle name="常规 27 2" xfId="968"/>
    <cellStyle name="常规 32 2" xfId="969"/>
    <cellStyle name="常规 113 8 3" xfId="970"/>
    <cellStyle name="常规 27 3" xfId="971"/>
    <cellStyle name="常规 32 3" xfId="972"/>
    <cellStyle name="常规 113 9 2" xfId="973"/>
    <cellStyle name="常规 28 2" xfId="974"/>
    <cellStyle name="常规 33 2" xfId="975"/>
    <cellStyle name="常规 113 9 3" xfId="976"/>
    <cellStyle name="常规 28 3" xfId="977"/>
    <cellStyle name="常规 33 3" xfId="978"/>
    <cellStyle name="常规 115" xfId="979"/>
    <cellStyle name="常规 12 13" xfId="980"/>
    <cellStyle name="常规 120" xfId="981"/>
    <cellStyle name="常规 115 18" xfId="982"/>
    <cellStyle name="常规 115 23" xfId="983"/>
    <cellStyle name="常规 35" xfId="984"/>
    <cellStyle name="常规 40" xfId="985"/>
    <cellStyle name="常规 115 19" xfId="986"/>
    <cellStyle name="常规 36" xfId="987"/>
    <cellStyle name="常规 41" xfId="988"/>
    <cellStyle name="常规 115 2" xfId="989"/>
    <cellStyle name="常规 12 13 2" xfId="990"/>
    <cellStyle name="常规 120 2" xfId="991"/>
    <cellStyle name="常规 115 3" xfId="992"/>
    <cellStyle name="常规 12 13 3" xfId="993"/>
    <cellStyle name="常规 120 3" xfId="994"/>
    <cellStyle name="常规 115 4" xfId="995"/>
    <cellStyle name="常规 120 4" xfId="996"/>
    <cellStyle name="常规 115 5" xfId="997"/>
    <cellStyle name="常规 120 5" xfId="998"/>
    <cellStyle name="常规 115 6" xfId="999"/>
    <cellStyle name="常规 120 6" xfId="1000"/>
    <cellStyle name="常规 115 7" xfId="1001"/>
    <cellStyle name="常规 120 7" xfId="1002"/>
    <cellStyle name="常规 115 8" xfId="1003"/>
    <cellStyle name="常规 120 8" xfId="1004"/>
    <cellStyle name="常规 115 9" xfId="1005"/>
    <cellStyle name="常规 120 9" xfId="1006"/>
    <cellStyle name="常规 116" xfId="1007"/>
    <cellStyle name="常规 12 14" xfId="1008"/>
    <cellStyle name="常规 121" xfId="1009"/>
    <cellStyle name="常规 116 10" xfId="1010"/>
    <cellStyle name="常规 118 3" xfId="1011"/>
    <cellStyle name="常规 12 16 3" xfId="1012"/>
    <cellStyle name="常规 12 21 3" xfId="1013"/>
    <cellStyle name="常规 121 10" xfId="1014"/>
    <cellStyle name="常规 123 3" xfId="1015"/>
    <cellStyle name="常规 116 11" xfId="1016"/>
    <cellStyle name="常规 118 4" xfId="1017"/>
    <cellStyle name="常规 121 11" xfId="1018"/>
    <cellStyle name="常规 123 4" xfId="1019"/>
    <cellStyle name="常规 116 12" xfId="1020"/>
    <cellStyle name="常规 118 5" xfId="1021"/>
    <cellStyle name="常规 123 5" xfId="1022"/>
    <cellStyle name="常规 116 13" xfId="1023"/>
    <cellStyle name="常规 118 6" xfId="1024"/>
    <cellStyle name="常规 123 6" xfId="1025"/>
    <cellStyle name="常规 116 14" xfId="1026"/>
    <cellStyle name="常规 118 7" xfId="1027"/>
    <cellStyle name="常规 123 7" xfId="1028"/>
    <cellStyle name="常规 116 15" xfId="1029"/>
    <cellStyle name="常规 116 20" xfId="1030"/>
    <cellStyle name="常规 118 8" xfId="1031"/>
    <cellStyle name="常规 123 8" xfId="1032"/>
    <cellStyle name="常规 116 16" xfId="1033"/>
    <cellStyle name="常规 116 21" xfId="1034"/>
    <cellStyle name="常规 118 9" xfId="1035"/>
    <cellStyle name="常规 123 9" xfId="1036"/>
    <cellStyle name="常规 116 17" xfId="1037"/>
    <cellStyle name="常规 116 22" xfId="1038"/>
    <cellStyle name="常规 116 18" xfId="1039"/>
    <cellStyle name="常规 116 23" xfId="1040"/>
    <cellStyle name="常规 66 3 2" xfId="1041"/>
    <cellStyle name="常规 116 19" xfId="1042"/>
    <cellStyle name="常规 66 3 3" xfId="1043"/>
    <cellStyle name="常规 116 2" xfId="1044"/>
    <cellStyle name="常规 12 14 2" xfId="1045"/>
    <cellStyle name="常规 12 3 2 28" xfId="1046"/>
    <cellStyle name="常规 121 2" xfId="1047"/>
    <cellStyle name="常规 56 2 2 25" xfId="1048"/>
    <cellStyle name="常规 116 3" xfId="1049"/>
    <cellStyle name="常规 12 14 3" xfId="1050"/>
    <cellStyle name="常规 121 3" xfId="1051"/>
    <cellStyle name="常规 56 2 2 26" xfId="1052"/>
    <cellStyle name="常规 116 4" xfId="1053"/>
    <cellStyle name="常规 121 4" xfId="1054"/>
    <cellStyle name="常规 56 2 2 27" xfId="1055"/>
    <cellStyle name="常规 116 5" xfId="1056"/>
    <cellStyle name="常规 121 5" xfId="1057"/>
    <cellStyle name="常规 56 2 2 28" xfId="1058"/>
    <cellStyle name="常规 116 6" xfId="1059"/>
    <cellStyle name="常规 121 6" xfId="1060"/>
    <cellStyle name="常规 116 7" xfId="1061"/>
    <cellStyle name="常规 121 7" xfId="1062"/>
    <cellStyle name="常规 116 8" xfId="1063"/>
    <cellStyle name="常规 121 8" xfId="1064"/>
    <cellStyle name="常规 116 9" xfId="1065"/>
    <cellStyle name="常规 121 9" xfId="1066"/>
    <cellStyle name="常规 117" xfId="1067"/>
    <cellStyle name="常规 12 15" xfId="1068"/>
    <cellStyle name="常规 12 20" xfId="1069"/>
    <cellStyle name="常规 122" xfId="1070"/>
    <cellStyle name="常规 117 10" xfId="1071"/>
    <cellStyle name="常规 122 10" xfId="1072"/>
    <cellStyle name="常规 128 3" xfId="1073"/>
    <cellStyle name="常规 133 3" xfId="1074"/>
    <cellStyle name="常规 117 11" xfId="1075"/>
    <cellStyle name="常规 128 4" xfId="1076"/>
    <cellStyle name="常规 133 4" xfId="1077"/>
    <cellStyle name="常规 117 12" xfId="1078"/>
    <cellStyle name="常规 128 5" xfId="1079"/>
    <cellStyle name="常规 133 5" xfId="1080"/>
    <cellStyle name="常规 117 13" xfId="1081"/>
    <cellStyle name="常规 128 6" xfId="1082"/>
    <cellStyle name="常规 117 2" xfId="1083"/>
    <cellStyle name="常规 12 15 2" xfId="1084"/>
    <cellStyle name="常规 12 20 2" xfId="1085"/>
    <cellStyle name="常规 122 2" xfId="1086"/>
    <cellStyle name="常规 117 3" xfId="1087"/>
    <cellStyle name="常规 12 15 3" xfId="1088"/>
    <cellStyle name="常规 12 20 3" xfId="1089"/>
    <cellStyle name="常规 122 3" xfId="1090"/>
    <cellStyle name="常规 117 4" xfId="1091"/>
    <cellStyle name="常规 122 4" xfId="1092"/>
    <cellStyle name="常规 117 5" xfId="1093"/>
    <cellStyle name="常规 122 5" xfId="1094"/>
    <cellStyle name="常规 117 6" xfId="1095"/>
    <cellStyle name="常规 122 6" xfId="1096"/>
    <cellStyle name="常规 117 7" xfId="1097"/>
    <cellStyle name="常规 122 7" xfId="1098"/>
    <cellStyle name="常规 117 8" xfId="1099"/>
    <cellStyle name="常规 122 8" xfId="1100"/>
    <cellStyle name="常规 117 9" xfId="1101"/>
    <cellStyle name="常规 122 9" xfId="1102"/>
    <cellStyle name="常规 118" xfId="1103"/>
    <cellStyle name="常规 12 16" xfId="1104"/>
    <cellStyle name="常规 12 21" xfId="1105"/>
    <cellStyle name="常规 123" xfId="1106"/>
    <cellStyle name="常规 118 10" xfId="1107"/>
    <cellStyle name="常规 123 10" xfId="1108"/>
    <cellStyle name="常规 118 11" xfId="1109"/>
    <cellStyle name="常规 118 12" xfId="1110"/>
    <cellStyle name="常规 118 2" xfId="1111"/>
    <cellStyle name="常规 12 16 2" xfId="1112"/>
    <cellStyle name="常规 12 21 2" xfId="1113"/>
    <cellStyle name="常规 123 2" xfId="1114"/>
    <cellStyle name="常规 119" xfId="1115"/>
    <cellStyle name="常规 12 17" xfId="1116"/>
    <cellStyle name="常规 12 22" xfId="1117"/>
    <cellStyle name="常规 124" xfId="1118"/>
    <cellStyle name="常规 119 11" xfId="1119"/>
    <cellStyle name="常规 119 12" xfId="1120"/>
    <cellStyle name="常规 119 2" xfId="1121"/>
    <cellStyle name="常规 12 17 2" xfId="1122"/>
    <cellStyle name="常规 12 22 2" xfId="1123"/>
    <cellStyle name="常规 124 2" xfId="1124"/>
    <cellStyle name="常规 78 28" xfId="1125"/>
    <cellStyle name="常规 78 33" xfId="1126"/>
    <cellStyle name="常规 119 3" xfId="1127"/>
    <cellStyle name="常规 12 17 3" xfId="1128"/>
    <cellStyle name="常规 12 22 3" xfId="1129"/>
    <cellStyle name="常规 124 3" xfId="1130"/>
    <cellStyle name="常规 78 29" xfId="1131"/>
    <cellStyle name="常规 78 34" xfId="1132"/>
    <cellStyle name="常规 119 4" xfId="1133"/>
    <cellStyle name="常规 124 4" xfId="1134"/>
    <cellStyle name="常规 78 35" xfId="1135"/>
    <cellStyle name="常规 78 40" xfId="1136"/>
    <cellStyle name="常规 119 5" xfId="1137"/>
    <cellStyle name="常规 124 5" xfId="1138"/>
    <cellStyle name="常规 2 85 2 2 10" xfId="1139"/>
    <cellStyle name="常规 78 36" xfId="1140"/>
    <cellStyle name="常规 94 10 2" xfId="1141"/>
    <cellStyle name="常规 119 6" xfId="1142"/>
    <cellStyle name="常规 124 6" xfId="1143"/>
    <cellStyle name="常规 2 85 2 2 11" xfId="1144"/>
    <cellStyle name="常规 78 37" xfId="1145"/>
    <cellStyle name="常规 94 10 3" xfId="1146"/>
    <cellStyle name="常规 119 7" xfId="1147"/>
    <cellStyle name="常规 124 7" xfId="1148"/>
    <cellStyle name="常规 2 85 2 2 12" xfId="1149"/>
    <cellStyle name="常规 78 38" xfId="1150"/>
    <cellStyle name="常规 119 8" xfId="1151"/>
    <cellStyle name="常规 124 8" xfId="1152"/>
    <cellStyle name="常规 2 85 2 2 13" xfId="1153"/>
    <cellStyle name="常规 78 39" xfId="1154"/>
    <cellStyle name="常规 119 9" xfId="1155"/>
    <cellStyle name="常规 124 9" xfId="1156"/>
    <cellStyle name="常规 2 85 2 2 14" xfId="1157"/>
    <cellStyle name="常规 12 18" xfId="1158"/>
    <cellStyle name="常规 12 23" xfId="1159"/>
    <cellStyle name="常规 125" xfId="1160"/>
    <cellStyle name="常规 130" xfId="1161"/>
    <cellStyle name="常规 12 18 2" xfId="1162"/>
    <cellStyle name="常规 12 23 2" xfId="1163"/>
    <cellStyle name="常规 125 2" xfId="1164"/>
    <cellStyle name="常规 130 2" xfId="1165"/>
    <cellStyle name="常规 12 18 3" xfId="1166"/>
    <cellStyle name="常规 12 23 3" xfId="1167"/>
    <cellStyle name="常规 125 3" xfId="1168"/>
    <cellStyle name="常规 130 3" xfId="1169"/>
    <cellStyle name="常规 12 19" xfId="1170"/>
    <cellStyle name="常规 12 24" xfId="1171"/>
    <cellStyle name="常规 126" xfId="1172"/>
    <cellStyle name="常规 131" xfId="1173"/>
    <cellStyle name="常规 12 19 2" xfId="1174"/>
    <cellStyle name="常规 126 2" xfId="1175"/>
    <cellStyle name="常规 131 2" xfId="1176"/>
    <cellStyle name="常规 12 19 3" xfId="1177"/>
    <cellStyle name="常规 126 3" xfId="1178"/>
    <cellStyle name="常规 131 3" xfId="1179"/>
    <cellStyle name="常规 12 2" xfId="1180"/>
    <cellStyle name="常规 12 2 2" xfId="1181"/>
    <cellStyle name="常规 4 12" xfId="1182"/>
    <cellStyle name="常规 12 2 3" xfId="1183"/>
    <cellStyle name="常规 4 13" xfId="1184"/>
    <cellStyle name="常规 12 25" xfId="1185"/>
    <cellStyle name="常规 12 30" xfId="1186"/>
    <cellStyle name="常规 127" xfId="1187"/>
    <cellStyle name="常规 132" xfId="1188"/>
    <cellStyle name="常规 12 26" xfId="1189"/>
    <cellStyle name="常规 12 31" xfId="1190"/>
    <cellStyle name="常规 128" xfId="1191"/>
    <cellStyle name="常规 133" xfId="1192"/>
    <cellStyle name="常规 12 27" xfId="1193"/>
    <cellStyle name="常规 12 32" xfId="1194"/>
    <cellStyle name="常规 129" xfId="1195"/>
    <cellStyle name="常规 134" xfId="1196"/>
    <cellStyle name="常规 12 28" xfId="1197"/>
    <cellStyle name="常规 12 33" xfId="1198"/>
    <cellStyle name="常规 135" xfId="1199"/>
    <cellStyle name="常规 140" xfId="1200"/>
    <cellStyle name="常规 12 29" xfId="1201"/>
    <cellStyle name="常规 12 34" xfId="1202"/>
    <cellStyle name="常规 136" xfId="1203"/>
    <cellStyle name="常规 141" xfId="1204"/>
    <cellStyle name="常规 12 3" xfId="1205"/>
    <cellStyle name="常规 12 3 10" xfId="1206"/>
    <cellStyle name="常规 12 3 11" xfId="1207"/>
    <cellStyle name="常规 12 3 12" xfId="1208"/>
    <cellStyle name="常规 12 3 13" xfId="1209"/>
    <cellStyle name="常规 12 3 14" xfId="1210"/>
    <cellStyle name="常规 12 3 15" xfId="1211"/>
    <cellStyle name="常规 12 3 20" xfId="1212"/>
    <cellStyle name="常规 12 3 16" xfId="1213"/>
    <cellStyle name="常规 12 3 21" xfId="1214"/>
    <cellStyle name="常规 12 3 17" xfId="1215"/>
    <cellStyle name="常规 12 3 22" xfId="1216"/>
    <cellStyle name="常规 12 3 18" xfId="1217"/>
    <cellStyle name="常规 12 3 23" xfId="1218"/>
    <cellStyle name="常规 12 3 19" xfId="1219"/>
    <cellStyle name="常规 12 3 24" xfId="1220"/>
    <cellStyle name="常规 12 3 2" xfId="1221"/>
    <cellStyle name="常规 12 3 2 10" xfId="1222"/>
    <cellStyle name="常规 12 3 2 11" xfId="1223"/>
    <cellStyle name="常规 12 3 2 12" xfId="1224"/>
    <cellStyle name="常规 12 3 2 13" xfId="1225"/>
    <cellStyle name="常规 56 2 2 10" xfId="1226"/>
    <cellStyle name="常规 12 3 2 14" xfId="1227"/>
    <cellStyle name="常规 56 2 2 11" xfId="1228"/>
    <cellStyle name="常规 90 15 2" xfId="1229"/>
    <cellStyle name="常规 12 3 2 15" xfId="1230"/>
    <cellStyle name="常规 12 3 2 20" xfId="1231"/>
    <cellStyle name="常规 56 2 2 12" xfId="1232"/>
    <cellStyle name="常规 90 15 3" xfId="1233"/>
    <cellStyle name="常规 94 3 2" xfId="1234"/>
    <cellStyle name="常规 12 3 2 16" xfId="1235"/>
    <cellStyle name="常规 12 3 2 21" xfId="1236"/>
    <cellStyle name="常规 56 2 2 13" xfId="1237"/>
    <cellStyle name="常规 94 3 3" xfId="1238"/>
    <cellStyle name="常规 12 3 2 17" xfId="1239"/>
    <cellStyle name="常规 12 3 2 22" xfId="1240"/>
    <cellStyle name="常规 56 2 2 14" xfId="1241"/>
    <cellStyle name="常规 12 3 2 18" xfId="1242"/>
    <cellStyle name="常规 12 3 2 23" xfId="1243"/>
    <cellStyle name="常规 56 2 2 15" xfId="1244"/>
    <cellStyle name="常规 56 2 2 20" xfId="1245"/>
    <cellStyle name="常规 12 3 2 19" xfId="1246"/>
    <cellStyle name="常规 12 3 2 24" xfId="1247"/>
    <cellStyle name="常规 56 2 2 16" xfId="1248"/>
    <cellStyle name="常规 56 2 2 21" xfId="1249"/>
    <cellStyle name="常规 12 3 2 2" xfId="1250"/>
    <cellStyle name="常规 2 86 19" xfId="1251"/>
    <cellStyle name="常规 2 86 24" xfId="1252"/>
    <cellStyle name="常规 12 3 2 25" xfId="1253"/>
    <cellStyle name="常规 56 2 2 17" xfId="1254"/>
    <cellStyle name="常规 56 2 2 22" xfId="1255"/>
    <cellStyle name="常规 12 3 2 26" xfId="1256"/>
    <cellStyle name="常规 56 2 2 18" xfId="1257"/>
    <cellStyle name="常规 56 2 2 23" xfId="1258"/>
    <cellStyle name="常规 12 3 2 27" xfId="1259"/>
    <cellStyle name="常规 56 2 2 19" xfId="1260"/>
    <cellStyle name="常规 56 2 2 24" xfId="1261"/>
    <cellStyle name="常规 12 3 2 3" xfId="1262"/>
    <cellStyle name="常规 2 86 25" xfId="1263"/>
    <cellStyle name="常规 12 3 2 4" xfId="1264"/>
    <cellStyle name="常规 2 86 26" xfId="1265"/>
    <cellStyle name="常规 12 3 2 5" xfId="1266"/>
    <cellStyle name="常规 2 86 27" xfId="1267"/>
    <cellStyle name="常规 99 9 2" xfId="1268"/>
    <cellStyle name="常规 12 3 2 6" xfId="1269"/>
    <cellStyle name="常规 2 86 28" xfId="1270"/>
    <cellStyle name="常规 99 9 3" xfId="1271"/>
    <cellStyle name="常规 12 3 2 7" xfId="1272"/>
    <cellStyle name="常规 12 3 2 8" xfId="1273"/>
    <cellStyle name="常规 12 3 2 9" xfId="1274"/>
    <cellStyle name="常规 12 3 25" xfId="1275"/>
    <cellStyle name="常规 12 3 26" xfId="1276"/>
    <cellStyle name="常规 12 3 27" xfId="1277"/>
    <cellStyle name="常规 12 3 28" xfId="1278"/>
    <cellStyle name="常规 12 3 3" xfId="1279"/>
    <cellStyle name="常规 12 3 4" xfId="1280"/>
    <cellStyle name="常规 12 3 6" xfId="1281"/>
    <cellStyle name="常规 12 3 7" xfId="1282"/>
    <cellStyle name="常规 12 3 8" xfId="1283"/>
    <cellStyle name="常规 12 3 9" xfId="1284"/>
    <cellStyle name="常规 12 35" xfId="1285"/>
    <cellStyle name="常规 12 40" xfId="1286"/>
    <cellStyle name="常规 137" xfId="1287"/>
    <cellStyle name="常规 142" xfId="1288"/>
    <cellStyle name="常规 5 2" xfId="1289"/>
    <cellStyle name="常规 12 36" xfId="1290"/>
    <cellStyle name="常规 12 41" xfId="1291"/>
    <cellStyle name="常规 138" xfId="1292"/>
    <cellStyle name="常规 5 3" xfId="1293"/>
    <cellStyle name="常规 90 2 10" xfId="1294"/>
    <cellStyle name="常规 12 37" xfId="1295"/>
    <cellStyle name="常规 12 42" xfId="1296"/>
    <cellStyle name="常规 139" xfId="1297"/>
    <cellStyle name="常规 4 3 2" xfId="1298"/>
    <cellStyle name="常规 5 4" xfId="1299"/>
    <cellStyle name="常规 90 2 11" xfId="1300"/>
    <cellStyle name="常规 12 4" xfId="1301"/>
    <cellStyle name="常规 12 4 2" xfId="1302"/>
    <cellStyle name="常规 2 83 2 15" xfId="1303"/>
    <cellStyle name="常规 2 83 2 20" xfId="1304"/>
    <cellStyle name="常规 12 4 3" xfId="1305"/>
    <cellStyle name="常规 2 83 2 16" xfId="1306"/>
    <cellStyle name="常规 2 83 2 21" xfId="1307"/>
    <cellStyle name="常规 12 5" xfId="1308"/>
    <cellStyle name="常规 12 5 2" xfId="1309"/>
    <cellStyle name="常规 2 85 2 2 3" xfId="1310"/>
    <cellStyle name="常规 12 5 3" xfId="1311"/>
    <cellStyle name="常规 2 85 2 2 4" xfId="1312"/>
    <cellStyle name="常规 12 6" xfId="1313"/>
    <cellStyle name="常规 12 6 2" xfId="1314"/>
    <cellStyle name="常规 12 6 3" xfId="1315"/>
    <cellStyle name="常规 12 7" xfId="1316"/>
    <cellStyle name="常规 12 8" xfId="1317"/>
    <cellStyle name="常规 12 8 2" xfId="1318"/>
    <cellStyle name="常规 12 8 3" xfId="1319"/>
    <cellStyle name="常规 12 9" xfId="1320"/>
    <cellStyle name="常规 12 9 2" xfId="1321"/>
    <cellStyle name="常规 2 125" xfId="1322"/>
    <cellStyle name="常规 12 9 3" xfId="1323"/>
    <cellStyle name="常规 2 126" xfId="1324"/>
    <cellStyle name="常规 125 4" xfId="1325"/>
    <cellStyle name="常规 130 4" xfId="1326"/>
    <cellStyle name="常规 125 5" xfId="1327"/>
    <cellStyle name="常规 130 5" xfId="1328"/>
    <cellStyle name="常规 94 11 2" xfId="1329"/>
    <cellStyle name="常规 125 6" xfId="1330"/>
    <cellStyle name="常规 130 6" xfId="1331"/>
    <cellStyle name="常规 94 11 3" xfId="1332"/>
    <cellStyle name="常规 125 7" xfId="1333"/>
    <cellStyle name="常规 125 8" xfId="1334"/>
    <cellStyle name="常规 125 9" xfId="1335"/>
    <cellStyle name="常规 126 4" xfId="1336"/>
    <cellStyle name="常规 131 4" xfId="1337"/>
    <cellStyle name="常规 126 5" xfId="1338"/>
    <cellStyle name="常规 131 5" xfId="1339"/>
    <cellStyle name="常规 94 12 2" xfId="1340"/>
    <cellStyle name="常规 126 6" xfId="1341"/>
    <cellStyle name="常规 131 6" xfId="1342"/>
    <cellStyle name="常规 94 12 3" xfId="1343"/>
    <cellStyle name="常规 126 7" xfId="1344"/>
    <cellStyle name="常规 126 8" xfId="1345"/>
    <cellStyle name="常规 127 2" xfId="1346"/>
    <cellStyle name="常规 132 2" xfId="1347"/>
    <cellStyle name="常规 127 3" xfId="1348"/>
    <cellStyle name="常规 132 3" xfId="1349"/>
    <cellStyle name="常规 127 4" xfId="1350"/>
    <cellStyle name="常规 132 4" xfId="1351"/>
    <cellStyle name="常规 127 5" xfId="1352"/>
    <cellStyle name="常规 132 5" xfId="1353"/>
    <cellStyle name="常规 94 13 2" xfId="1354"/>
    <cellStyle name="常规 127 6" xfId="1355"/>
    <cellStyle name="常规 94 13 3" xfId="1356"/>
    <cellStyle name="常规 127 7" xfId="1357"/>
    <cellStyle name="常规 127 8" xfId="1358"/>
    <cellStyle name="常规 128 2" xfId="1359"/>
    <cellStyle name="常规 133 2" xfId="1360"/>
    <cellStyle name="常规 128 7" xfId="1361"/>
    <cellStyle name="常规 129 2" xfId="1362"/>
    <cellStyle name="常规 134 2" xfId="1363"/>
    <cellStyle name="常规 129 3" xfId="1364"/>
    <cellStyle name="常规 134 3" xfId="1365"/>
    <cellStyle name="常规 129 4" xfId="1366"/>
    <cellStyle name="常规 134 4" xfId="1367"/>
    <cellStyle name="常规 129 5" xfId="1368"/>
    <cellStyle name="常规 129 6" xfId="1369"/>
    <cellStyle name="常规 129 7" xfId="1370"/>
    <cellStyle name="常规 13 2" xfId="1371"/>
    <cellStyle name="常规 4 37" xfId="1372"/>
    <cellStyle name="常规 4 42" xfId="1373"/>
    <cellStyle name="常规 13 2 2" xfId="1374"/>
    <cellStyle name="常规 2 84 19" xfId="1375"/>
    <cellStyle name="常规 2 84 24" xfId="1376"/>
    <cellStyle name="常规 95 2 13" xfId="1377"/>
    <cellStyle name="常规 13 2 3" xfId="1378"/>
    <cellStyle name="常规 2 84 25" xfId="1379"/>
    <cellStyle name="常规 2 84 30" xfId="1380"/>
    <cellStyle name="常规 95 2 14" xfId="1381"/>
    <cellStyle name="常规 13 3" xfId="1382"/>
    <cellStyle name="常规 4 38" xfId="1383"/>
    <cellStyle name="常规 4 43" xfId="1384"/>
    <cellStyle name="常规 13 4" xfId="1385"/>
    <cellStyle name="常规 4 39" xfId="1386"/>
    <cellStyle name="常规 4 44" xfId="1387"/>
    <cellStyle name="常规 135 2" xfId="1388"/>
    <cellStyle name="常规 140 2" xfId="1389"/>
    <cellStyle name="常规 66 2 14" xfId="1390"/>
    <cellStyle name="常规 135 3" xfId="1391"/>
    <cellStyle name="常规 140 3" xfId="1392"/>
    <cellStyle name="常规 66 2 15" xfId="1393"/>
    <cellStyle name="常规 66 2 20" xfId="1394"/>
    <cellStyle name="常规 135 4" xfId="1395"/>
    <cellStyle name="常规 66 2 16" xfId="1396"/>
    <cellStyle name="常规 66 2 21" xfId="1397"/>
    <cellStyle name="常规 136 2" xfId="1398"/>
    <cellStyle name="常规 136 3" xfId="1399"/>
    <cellStyle name="常规 137 2" xfId="1400"/>
    <cellStyle name="常规 5 2 2" xfId="1401"/>
    <cellStyle name="常规 137 3" xfId="1402"/>
    <cellStyle name="常规 5 2 3" xfId="1403"/>
    <cellStyle name="常规 138 2" xfId="1404"/>
    <cellStyle name="常规 139 2" xfId="1405"/>
    <cellStyle name="常规 4 3 2 2" xfId="1406"/>
    <cellStyle name="常规 90 28" xfId="1407"/>
    <cellStyle name="常规 90 33" xfId="1408"/>
    <cellStyle name="常规 139 3" xfId="1409"/>
    <cellStyle name="常规 4 3 2 3" xfId="1410"/>
    <cellStyle name="常规 90 29" xfId="1411"/>
    <cellStyle name="常规 90 34" xfId="1412"/>
    <cellStyle name="常规 14 2" xfId="1413"/>
    <cellStyle name="常规 14 3" xfId="1414"/>
    <cellStyle name="常规 15 2" xfId="1415"/>
    <cellStyle name="常规 20 2" xfId="1416"/>
    <cellStyle name="常规 15 3" xfId="1417"/>
    <cellStyle name="常规 20 3" xfId="1418"/>
    <cellStyle name="常规 2" xfId="1419"/>
    <cellStyle name="常规 2 10" xfId="1420"/>
    <cellStyle name="常规 2 10 2" xfId="1421"/>
    <cellStyle name="常规 2 10 2 2" xfId="1422"/>
    <cellStyle name="常规 2 10 2 3" xfId="1423"/>
    <cellStyle name="常规 2 10 3" xfId="1424"/>
    <cellStyle name="常规 2 10 4" xfId="1425"/>
    <cellStyle name="常规 91 10" xfId="1426"/>
    <cellStyle name="常规 2 100" xfId="1427"/>
    <cellStyle name="常规 2 100 2" xfId="1428"/>
    <cellStyle name="常规 2 100 3" xfId="1429"/>
    <cellStyle name="常规 2 101" xfId="1430"/>
    <cellStyle name="常规 2 101 2" xfId="1431"/>
    <cellStyle name="常规 2 101 3" xfId="1432"/>
    <cellStyle name="常规 2 102" xfId="1433"/>
    <cellStyle name="常规 2 102 2" xfId="1434"/>
    <cellStyle name="常规 46 2 2 27" xfId="1435"/>
    <cellStyle name="常规 2 102 3" xfId="1436"/>
    <cellStyle name="常规 46 2 2 28" xfId="1437"/>
    <cellStyle name="常规 2 103" xfId="1438"/>
    <cellStyle name="常规 2 103 2" xfId="1439"/>
    <cellStyle name="常规 2 103 3" xfId="1440"/>
    <cellStyle name="常规 2 104" xfId="1441"/>
    <cellStyle name="常规 2 104 2" xfId="1442"/>
    <cellStyle name="常规 2 104 3" xfId="1443"/>
    <cellStyle name="常规 2 107" xfId="1444"/>
    <cellStyle name="常规 2 112" xfId="1445"/>
    <cellStyle name="常规 2 108" xfId="1446"/>
    <cellStyle name="常规 2 113" xfId="1447"/>
    <cellStyle name="常规 2 109" xfId="1448"/>
    <cellStyle name="常规 2 114" xfId="1449"/>
    <cellStyle name="常规 2 11" xfId="1450"/>
    <cellStyle name="常规 2 11 2" xfId="1451"/>
    <cellStyle name="常规 2 11 2 2" xfId="1452"/>
    <cellStyle name="常规 2 11 2 3" xfId="1453"/>
    <cellStyle name="常规 2 11 3" xfId="1454"/>
    <cellStyle name="常规 2 11 4" xfId="1455"/>
    <cellStyle name="常规 2 115" xfId="1456"/>
    <cellStyle name="常规 2 120" xfId="1457"/>
    <cellStyle name="常规 2 116" xfId="1458"/>
    <cellStyle name="常规 2 121" xfId="1459"/>
    <cellStyle name="常规 2 117" xfId="1460"/>
    <cellStyle name="常规 2 122" xfId="1461"/>
    <cellStyle name="常规 2 118" xfId="1462"/>
    <cellStyle name="常规 2 123" xfId="1463"/>
    <cellStyle name="常规 2 119" xfId="1464"/>
    <cellStyle name="常规 2 124" xfId="1465"/>
    <cellStyle name="常规 2 12" xfId="1466"/>
    <cellStyle name="常规 2 12 2" xfId="1467"/>
    <cellStyle name="常规 2 12 2 2" xfId="1468"/>
    <cellStyle name="常规 2 12 2 3" xfId="1469"/>
    <cellStyle name="常规 2 12 3" xfId="1470"/>
    <cellStyle name="常规 2 12 4" xfId="1471"/>
    <cellStyle name="常规 2 127" xfId="1472"/>
    <cellStyle name="常规 2 128" xfId="1473"/>
    <cellStyle name="常规 2 13" xfId="1474"/>
    <cellStyle name="常规 2 83 3 2" xfId="1475"/>
    <cellStyle name="常规 2 13 2" xfId="1476"/>
    <cellStyle name="常规 46 2 2 6" xfId="1477"/>
    <cellStyle name="常规 2 13 2 2" xfId="1478"/>
    <cellStyle name="常规 92 2 2 25" xfId="1479"/>
    <cellStyle name="常规 2 13 2 3" xfId="1480"/>
    <cellStyle name="常规 92 2 2 26" xfId="1481"/>
    <cellStyle name="常规 2 13 3" xfId="1482"/>
    <cellStyle name="常规 46 2 2 7" xfId="1483"/>
    <cellStyle name="常规 2 13 4" xfId="1484"/>
    <cellStyle name="常规 46 2 2 8" xfId="1485"/>
    <cellStyle name="常规 2 14" xfId="1486"/>
    <cellStyle name="常规 2 83 3 3" xfId="1487"/>
    <cellStyle name="常规 2 14 2" xfId="1488"/>
    <cellStyle name="常规 2 14 3" xfId="1489"/>
    <cellStyle name="常规 2 15" xfId="1490"/>
    <cellStyle name="常规 2 20" xfId="1491"/>
    <cellStyle name="常规 2 15 2" xfId="1492"/>
    <cellStyle name="常规 2 20 2" xfId="1493"/>
    <cellStyle name="常规 2 15 3" xfId="1494"/>
    <cellStyle name="常规 2 20 3" xfId="1495"/>
    <cellStyle name="常规 2 16" xfId="1496"/>
    <cellStyle name="常规 2 21" xfId="1497"/>
    <cellStyle name="常规 2 16 2" xfId="1498"/>
    <cellStyle name="常规 2 21 2" xfId="1499"/>
    <cellStyle name="常规 2 16 3" xfId="1500"/>
    <cellStyle name="常规 2 21 3" xfId="1501"/>
    <cellStyle name="常规 2 17" xfId="1502"/>
    <cellStyle name="常规 2 22" xfId="1503"/>
    <cellStyle name="常规 2 18" xfId="1504"/>
    <cellStyle name="常规 2 23" xfId="1505"/>
    <cellStyle name="常规 2 18 2" xfId="1506"/>
    <cellStyle name="常规 2 23 2" xfId="1507"/>
    <cellStyle name="常规 2 18 3" xfId="1508"/>
    <cellStyle name="常规 2 23 3" xfId="1509"/>
    <cellStyle name="常规 2 19" xfId="1510"/>
    <cellStyle name="常规 2 24" xfId="1511"/>
    <cellStyle name="常规 2 19 2" xfId="1512"/>
    <cellStyle name="常规 2 24 2" xfId="1513"/>
    <cellStyle name="常规 2 19 3" xfId="1514"/>
    <cellStyle name="常规 2 24 3" xfId="1515"/>
    <cellStyle name="常规 2 2" xfId="1516"/>
    <cellStyle name="常规 2 2 2" xfId="1517"/>
    <cellStyle name="常规 2 2 2 2" xfId="1518"/>
    <cellStyle name="常规 2 2 2 3" xfId="1519"/>
    <cellStyle name="常规 2 2 3" xfId="1520"/>
    <cellStyle name="常规 2 2 4" xfId="1521"/>
    <cellStyle name="常规 2 25" xfId="1522"/>
    <cellStyle name="常规 2 30" xfId="1523"/>
    <cellStyle name="常规 2 25 2" xfId="1524"/>
    <cellStyle name="常规 2 30 2" xfId="1525"/>
    <cellStyle name="常规 2 25 3" xfId="1526"/>
    <cellStyle name="常规 2 30 3" xfId="1527"/>
    <cellStyle name="常规 2 26" xfId="1528"/>
    <cellStyle name="常规 2 31" xfId="1529"/>
    <cellStyle name="常规 2 26 2" xfId="1530"/>
    <cellStyle name="常规 2 31 2" xfId="1531"/>
    <cellStyle name="常规 92 2 2 10" xfId="1532"/>
    <cellStyle name="常规 2 26 3" xfId="1533"/>
    <cellStyle name="常规 2 31 3" xfId="1534"/>
    <cellStyle name="常规 92 2 2 11" xfId="1535"/>
    <cellStyle name="常规 2 27" xfId="1536"/>
    <cellStyle name="常规 2 32" xfId="1537"/>
    <cellStyle name="常规 2 27 2" xfId="1538"/>
    <cellStyle name="常规 2 32 2" xfId="1539"/>
    <cellStyle name="常规 2 27 3" xfId="1540"/>
    <cellStyle name="常规 2 32 3" xfId="1541"/>
    <cellStyle name="常规 2 28" xfId="1542"/>
    <cellStyle name="常规 2 33" xfId="1543"/>
    <cellStyle name="常规 8 2 2" xfId="1544"/>
    <cellStyle name="常规 2 28 2" xfId="1545"/>
    <cellStyle name="常规 2 33 2" xfId="1546"/>
    <cellStyle name="常规 2 28 3" xfId="1547"/>
    <cellStyle name="常规 2 33 3" xfId="1548"/>
    <cellStyle name="常规 2 29" xfId="1549"/>
    <cellStyle name="常规 2 34" xfId="1550"/>
    <cellStyle name="常规 46 9 2" xfId="1551"/>
    <cellStyle name="常规 8 2 3" xfId="1552"/>
    <cellStyle name="常规 2 29 2" xfId="1553"/>
    <cellStyle name="常规 2 34 2" xfId="1554"/>
    <cellStyle name="常规 2 3" xfId="1555"/>
    <cellStyle name="常规 2 3 2 2" xfId="1556"/>
    <cellStyle name="常规 97 2 3" xfId="1557"/>
    <cellStyle name="常规 2 3 2 3" xfId="1558"/>
    <cellStyle name="常规 97 2 4" xfId="1559"/>
    <cellStyle name="常规 2 35" xfId="1560"/>
    <cellStyle name="常规 2 40" xfId="1561"/>
    <cellStyle name="常规 46 9 3" xfId="1562"/>
    <cellStyle name="常规 2 35 2" xfId="1563"/>
    <cellStyle name="常规 2 40 2" xfId="1564"/>
    <cellStyle name="常规 56 2 2 5" xfId="1565"/>
    <cellStyle name="常规 2 35 3" xfId="1566"/>
    <cellStyle name="常规 2 40 3" xfId="1567"/>
    <cellStyle name="常规 56 2 2 6" xfId="1568"/>
    <cellStyle name="常规 2 36" xfId="1569"/>
    <cellStyle name="常规 2 41" xfId="1570"/>
    <cellStyle name="常规 2 36 2" xfId="1571"/>
    <cellStyle name="常规 2 41 2" xfId="1572"/>
    <cellStyle name="常规 2 36 3" xfId="1573"/>
    <cellStyle name="常规 2 41 3" xfId="1574"/>
    <cellStyle name="常规 2 37" xfId="1575"/>
    <cellStyle name="常规 2 42" xfId="1576"/>
    <cellStyle name="常规 2 37 2" xfId="1577"/>
    <cellStyle name="常规 2 42 2" xfId="1578"/>
    <cellStyle name="常规 2 37 3" xfId="1579"/>
    <cellStyle name="常规 2 42 3" xfId="1580"/>
    <cellStyle name="常规 2 38" xfId="1581"/>
    <cellStyle name="常规 2 43" xfId="1582"/>
    <cellStyle name="常规 2 38 2" xfId="1583"/>
    <cellStyle name="常规 2 43 2" xfId="1584"/>
    <cellStyle name="常规 2 38 3" xfId="1585"/>
    <cellStyle name="常规 2 43 3" xfId="1586"/>
    <cellStyle name="常规 2 39" xfId="1587"/>
    <cellStyle name="常规 2 44" xfId="1588"/>
    <cellStyle name="常规 46 19 2" xfId="1589"/>
    <cellStyle name="常规 2 39 2" xfId="1590"/>
    <cellStyle name="常规 2 44 2" xfId="1591"/>
    <cellStyle name="常规 2 39 3" xfId="1592"/>
    <cellStyle name="常规 2 44 3" xfId="1593"/>
    <cellStyle name="常规 2 4" xfId="1594"/>
    <cellStyle name="常规 2 4 2" xfId="1595"/>
    <cellStyle name="常规 2 4 2 2" xfId="1596"/>
    <cellStyle name="常规 2 85 2 2 7" xfId="1597"/>
    <cellStyle name="常规 2 4 2 3" xfId="1598"/>
    <cellStyle name="常规 2 85 2 2 8" xfId="1599"/>
    <cellStyle name="常规 90 2 2 2" xfId="1600"/>
    <cellStyle name="常规 2 4 3" xfId="1601"/>
    <cellStyle name="常规 2 4 4" xfId="1602"/>
    <cellStyle name="常规 2 45" xfId="1603"/>
    <cellStyle name="常规 2 50" xfId="1604"/>
    <cellStyle name="常规 46 19 3" xfId="1605"/>
    <cellStyle name="常规 2 45 2" xfId="1606"/>
    <cellStyle name="常规 2 50 2" xfId="1607"/>
    <cellStyle name="常规 2 45 3" xfId="1608"/>
    <cellStyle name="常规 2 50 3" xfId="1609"/>
    <cellStyle name="常规 2 46" xfId="1610"/>
    <cellStyle name="常规 2 51" xfId="1611"/>
    <cellStyle name="常规 2 46 2" xfId="1612"/>
    <cellStyle name="常规 2 51 2" xfId="1613"/>
    <cellStyle name="常规 2 46 3" xfId="1614"/>
    <cellStyle name="常规 2 51 3" xfId="1615"/>
    <cellStyle name="常规 2 47" xfId="1616"/>
    <cellStyle name="常规 2 52" xfId="1617"/>
    <cellStyle name="常规 2 47 2" xfId="1618"/>
    <cellStyle name="常规 2 52 2" xfId="1619"/>
    <cellStyle name="常规 56 2 15" xfId="1620"/>
    <cellStyle name="常规 56 2 20" xfId="1621"/>
    <cellStyle name="常规 2 47 3" xfId="1622"/>
    <cellStyle name="常规 2 52 3" xfId="1623"/>
    <cellStyle name="常规 56 2 16" xfId="1624"/>
    <cellStyle name="常规 56 2 21" xfId="1625"/>
    <cellStyle name="常规 2 48" xfId="1626"/>
    <cellStyle name="常规 2 53" xfId="1627"/>
    <cellStyle name="常规 2 48 2" xfId="1628"/>
    <cellStyle name="常规 2 53 2" xfId="1629"/>
    <cellStyle name="常规 56 2 7" xfId="1630"/>
    <cellStyle name="常规 2 48 3" xfId="1631"/>
    <cellStyle name="常规 2 53 3" xfId="1632"/>
    <cellStyle name="常规 56 2 8" xfId="1633"/>
    <cellStyle name="常规 2 49" xfId="1634"/>
    <cellStyle name="常规 2 54" xfId="1635"/>
    <cellStyle name="常规 2 49 2" xfId="1636"/>
    <cellStyle name="常规 2 54 2" xfId="1637"/>
    <cellStyle name="常规 2 49 3" xfId="1638"/>
    <cellStyle name="常规 2 54 3" xfId="1639"/>
    <cellStyle name="常规 2 5" xfId="1640"/>
    <cellStyle name="常规 2 5 2" xfId="1641"/>
    <cellStyle name="常规 2 5 2 2" xfId="1642"/>
    <cellStyle name="常规 99 2 3" xfId="1643"/>
    <cellStyle name="常规 2 5 2 3" xfId="1644"/>
    <cellStyle name="常规 99 2 4" xfId="1645"/>
    <cellStyle name="常规 2 5 3" xfId="1646"/>
    <cellStyle name="常规 2 5 4" xfId="1647"/>
    <cellStyle name="常规 2 55" xfId="1648"/>
    <cellStyle name="常规 2 60" xfId="1649"/>
    <cellStyle name="常规 2 55 2" xfId="1650"/>
    <cellStyle name="常规 2 60 2" xfId="1651"/>
    <cellStyle name="常规 2 55 3" xfId="1652"/>
    <cellStyle name="常规 2 60 3" xfId="1653"/>
    <cellStyle name="常规 2 56" xfId="1654"/>
    <cellStyle name="常规 2 61" xfId="1655"/>
    <cellStyle name="常规 2 56 2" xfId="1656"/>
    <cellStyle name="常规 2 61 2" xfId="1657"/>
    <cellStyle name="常规 2 56 3" xfId="1658"/>
    <cellStyle name="常规 2 61 3" xfId="1659"/>
    <cellStyle name="常规 2 57" xfId="1660"/>
    <cellStyle name="常规 2 62" xfId="1661"/>
    <cellStyle name="常规 2 57 2" xfId="1662"/>
    <cellStyle name="常规 2 62 2" xfId="1663"/>
    <cellStyle name="常规 66 2 2 4" xfId="1664"/>
    <cellStyle name="常规 2 57 3" xfId="1665"/>
    <cellStyle name="常规 2 62 3" xfId="1666"/>
    <cellStyle name="常规 66 2 2 5" xfId="1667"/>
    <cellStyle name="常规 2 58" xfId="1668"/>
    <cellStyle name="常规 2 63" xfId="1669"/>
    <cellStyle name="常规 2 83 4 2" xfId="1670"/>
    <cellStyle name="常规 2 59" xfId="1671"/>
    <cellStyle name="常规 2 64" xfId="1672"/>
    <cellStyle name="常规 2 83 4 3" xfId="1673"/>
    <cellStyle name="常规 2 59 2" xfId="1674"/>
    <cellStyle name="常规 2 64 2" xfId="1675"/>
    <cellStyle name="常规 2 59 3" xfId="1676"/>
    <cellStyle name="常规 2 64 3" xfId="1677"/>
    <cellStyle name="常规 2 6" xfId="1678"/>
    <cellStyle name="常规 2 6 2" xfId="1679"/>
    <cellStyle name="常规 2 6 3" xfId="1680"/>
    <cellStyle name="常规 2 6 4" xfId="1681"/>
    <cellStyle name="常规 2 65" xfId="1682"/>
    <cellStyle name="常规 2 70" xfId="1683"/>
    <cellStyle name="常规 2 65 2" xfId="1684"/>
    <cellStyle name="常规 2 70 2" xfId="1685"/>
    <cellStyle name="常规 2 65 3" xfId="1686"/>
    <cellStyle name="常规 2 70 3" xfId="1687"/>
    <cellStyle name="常规 2 66" xfId="1688"/>
    <cellStyle name="常规 2 71" xfId="1689"/>
    <cellStyle name="常规 2 66 2" xfId="1690"/>
    <cellStyle name="常规 2 71 2" xfId="1691"/>
    <cellStyle name="常规 2 66 3" xfId="1692"/>
    <cellStyle name="常规 2 71 3" xfId="1693"/>
    <cellStyle name="常规 2 67" xfId="1694"/>
    <cellStyle name="常规 2 72" xfId="1695"/>
    <cellStyle name="常规 2 67 2" xfId="1696"/>
    <cellStyle name="常规 2 72 2" xfId="1697"/>
    <cellStyle name="常规 2 67 3" xfId="1698"/>
    <cellStyle name="常规 2 72 3" xfId="1699"/>
    <cellStyle name="常规 2 68" xfId="1700"/>
    <cellStyle name="常规 2 73" xfId="1701"/>
    <cellStyle name="常规 2 68 2" xfId="1702"/>
    <cellStyle name="常规 2 73 2" xfId="1703"/>
    <cellStyle name="常规 2 68 3" xfId="1704"/>
    <cellStyle name="常规 2 73 3" xfId="1705"/>
    <cellStyle name="常规 97 10 2" xfId="1706"/>
    <cellStyle name="常规 2 69" xfId="1707"/>
    <cellStyle name="常规 2 74" xfId="1708"/>
    <cellStyle name="常规 2 69 2" xfId="1709"/>
    <cellStyle name="常规 2 74 2" xfId="1710"/>
    <cellStyle name="常规 2 69 3" xfId="1711"/>
    <cellStyle name="常规 2 74 3" xfId="1712"/>
    <cellStyle name="常规 97 11 2" xfId="1713"/>
    <cellStyle name="常规 2 7" xfId="1714"/>
    <cellStyle name="常规 2 7 2" xfId="1715"/>
    <cellStyle name="常规 2 7 2 2" xfId="1716"/>
    <cellStyle name="常规 2 7 2 3" xfId="1717"/>
    <cellStyle name="常规 2 7 3" xfId="1718"/>
    <cellStyle name="常规 2 7 4" xfId="1719"/>
    <cellStyle name="常规 2 75" xfId="1720"/>
    <cellStyle name="常规 2 80" xfId="1721"/>
    <cellStyle name="常规 2 75 2" xfId="1722"/>
    <cellStyle name="常规 2 80 2" xfId="1723"/>
    <cellStyle name="常规 2 75 3" xfId="1724"/>
    <cellStyle name="常规 2 80 3" xfId="1725"/>
    <cellStyle name="常规 2 76" xfId="1726"/>
    <cellStyle name="常规 2 81" xfId="1727"/>
    <cellStyle name="常规 2 76 2" xfId="1728"/>
    <cellStyle name="常规 2 81 2" xfId="1729"/>
    <cellStyle name="常规 2 76 3" xfId="1730"/>
    <cellStyle name="常规 2 81 3" xfId="1731"/>
    <cellStyle name="常规 2 77" xfId="1732"/>
    <cellStyle name="常规 2 82" xfId="1733"/>
    <cellStyle name="常规 2 77 2" xfId="1734"/>
    <cellStyle name="常规 2 82 2" xfId="1735"/>
    <cellStyle name="常规 2 77 3" xfId="1736"/>
    <cellStyle name="常规 2 82 3" xfId="1737"/>
    <cellStyle name="常规 2 78" xfId="1738"/>
    <cellStyle name="常规 2 83" xfId="1739"/>
    <cellStyle name="常规 2 78 2" xfId="1740"/>
    <cellStyle name="常规 2 83 2" xfId="1741"/>
    <cellStyle name="常规 2 78 3" xfId="1742"/>
    <cellStyle name="常规 2 83 3" xfId="1743"/>
    <cellStyle name="常规 2 79" xfId="1744"/>
    <cellStyle name="常规 2 84" xfId="1745"/>
    <cellStyle name="常规 2 79 2" xfId="1746"/>
    <cellStyle name="常规 2 84 2" xfId="1747"/>
    <cellStyle name="常规 2 79 3" xfId="1748"/>
    <cellStyle name="常规 2 84 3" xfId="1749"/>
    <cellStyle name="常规 2 8" xfId="1750"/>
    <cellStyle name="常规 2 8 2" xfId="1751"/>
    <cellStyle name="常规 2 8 2 2" xfId="1752"/>
    <cellStyle name="常规 2 8 2 3" xfId="1753"/>
    <cellStyle name="常规 2 8 3" xfId="1754"/>
    <cellStyle name="常规 2 8 4" xfId="1755"/>
    <cellStyle name="常规 2 83 10" xfId="1756"/>
    <cellStyle name="常规 47 3" xfId="1757"/>
    <cellStyle name="常规 52 3" xfId="1758"/>
    <cellStyle name="常规 2 83 10 2" xfId="1759"/>
    <cellStyle name="常规 2 83 10 3" xfId="1760"/>
    <cellStyle name="常规 2 83 11" xfId="1761"/>
    <cellStyle name="常规 2 83 11 2" xfId="1762"/>
    <cellStyle name="常规 2 83 11 3" xfId="1763"/>
    <cellStyle name="常规 2 83 12" xfId="1764"/>
    <cellStyle name="常规 2 83 12 2" xfId="1765"/>
    <cellStyle name="常规 56 38" xfId="1766"/>
    <cellStyle name="常规 56 43" xfId="1767"/>
    <cellStyle name="常规 2 83 12 3" xfId="1768"/>
    <cellStyle name="常规 56 39" xfId="1769"/>
    <cellStyle name="常规 2 83 13" xfId="1770"/>
    <cellStyle name="常规 2 83 13 2" xfId="1771"/>
    <cellStyle name="常规 2 83 13 3" xfId="1772"/>
    <cellStyle name="常规 2 83 14" xfId="1773"/>
    <cellStyle name="常规 2 83 14 2" xfId="1774"/>
    <cellStyle name="常规 2 83 14 3" xfId="1775"/>
    <cellStyle name="常规 2 83 15" xfId="1776"/>
    <cellStyle name="常规 2 83 20" xfId="1777"/>
    <cellStyle name="常规 2 83 15 2" xfId="1778"/>
    <cellStyle name="常规 2 83 20 2" xfId="1779"/>
    <cellStyle name="常规 2 83 15 3" xfId="1780"/>
    <cellStyle name="常规 2 83 20 3" xfId="1781"/>
    <cellStyle name="常规 2 83 16" xfId="1782"/>
    <cellStyle name="常规 2 83 21" xfId="1783"/>
    <cellStyle name="常规 2 83 16 2" xfId="1784"/>
    <cellStyle name="常规 2 83 21 2" xfId="1785"/>
    <cellStyle name="常规 9 2 3" xfId="1786"/>
    <cellStyle name="常规 95 2 2 8" xfId="1787"/>
    <cellStyle name="常规 2 83 16 3" xfId="1788"/>
    <cellStyle name="常规 2 83 21 3" xfId="1789"/>
    <cellStyle name="常规 95 2 2 9" xfId="1790"/>
    <cellStyle name="常规 2 83 17" xfId="1791"/>
    <cellStyle name="常规 2 83 22" xfId="1792"/>
    <cellStyle name="常规 2 83 17 2" xfId="1793"/>
    <cellStyle name="常规 2 83 22 2" xfId="1794"/>
    <cellStyle name="常规 2 83 17 3" xfId="1795"/>
    <cellStyle name="常规 2 83 22 3" xfId="1796"/>
    <cellStyle name="常规 2 83 18" xfId="1797"/>
    <cellStyle name="常规 2 83 23" xfId="1798"/>
    <cellStyle name="常规 92 5 2" xfId="1799"/>
    <cellStyle name="常规 2 83 18 2" xfId="1800"/>
    <cellStyle name="常规 2 83 23 2" xfId="1801"/>
    <cellStyle name="常规 99 2 2 19" xfId="1802"/>
    <cellStyle name="常规 99 2 2 24" xfId="1803"/>
    <cellStyle name="常规 2 83 18 3" xfId="1804"/>
    <cellStyle name="常规 2 83 23 3" xfId="1805"/>
    <cellStyle name="常规 99 2 2 25" xfId="1806"/>
    <cellStyle name="常规 2 83 19" xfId="1807"/>
    <cellStyle name="常规 2 83 24" xfId="1808"/>
    <cellStyle name="常规 92 5 3" xfId="1809"/>
    <cellStyle name="常规 2 83 19 2" xfId="1810"/>
    <cellStyle name="常规 2 83 19 3" xfId="1811"/>
    <cellStyle name="常规 2 83 2 10" xfId="1812"/>
    <cellStyle name="常规 2 83 2 11" xfId="1813"/>
    <cellStyle name="常规 2 83 2 12" xfId="1814"/>
    <cellStyle name="常规 2 83 2 14" xfId="1815"/>
    <cellStyle name="常规 2 83 2 17" xfId="1816"/>
    <cellStyle name="常规 2 83 2 22" xfId="1817"/>
    <cellStyle name="常规 2 83 2 18" xfId="1818"/>
    <cellStyle name="常规 2 83 2 23" xfId="1819"/>
    <cellStyle name="常规 2 83 2 19" xfId="1820"/>
    <cellStyle name="常规 2 83 2 24" xfId="1821"/>
    <cellStyle name="常规 2 83 2 2" xfId="1822"/>
    <cellStyle name="常规 2 83 2 2 10" xfId="1823"/>
    <cellStyle name="常规 2 83 2 2 11" xfId="1824"/>
    <cellStyle name="常规 2 83 2 2 12" xfId="1825"/>
    <cellStyle name="常规 2 83 2 2 15" xfId="1826"/>
    <cellStyle name="常规 2 83 2 2 20" xfId="1827"/>
    <cellStyle name="常规 2 83 2 2 16" xfId="1828"/>
    <cellStyle name="常规 2 83 2 2 21" xfId="1829"/>
    <cellStyle name="常规 2 83 2 2 17" xfId="1830"/>
    <cellStyle name="常规 2 83 2 2 22" xfId="1831"/>
    <cellStyle name="常规 2 83 2 2 18" xfId="1832"/>
    <cellStyle name="常规 2 83 2 2 23" xfId="1833"/>
    <cellStyle name="常规 2 83 2 2 19" xfId="1834"/>
    <cellStyle name="常规 2 83 2 2 24" xfId="1835"/>
    <cellStyle name="常规 2 83 2 2 2" xfId="1836"/>
    <cellStyle name="常规 2 83 2 2 25" xfId="1837"/>
    <cellStyle name="常规 2 83 2 2 26" xfId="1838"/>
    <cellStyle name="常规 2 83 2 2 27" xfId="1839"/>
    <cellStyle name="常规 2 83 2 2 28" xfId="1840"/>
    <cellStyle name="常规 2 83 2 2 3" xfId="1841"/>
    <cellStyle name="常规 94 2 10" xfId="1842"/>
    <cellStyle name="常规 2 83 2 2 4" xfId="1843"/>
    <cellStyle name="常规 94 2 11" xfId="1844"/>
    <cellStyle name="常规 2 83 2 2 5" xfId="1845"/>
    <cellStyle name="常规 94 2 12" xfId="1846"/>
    <cellStyle name="常规 2 83 2 2 6" xfId="1847"/>
    <cellStyle name="常规 94 2 13" xfId="1848"/>
    <cellStyle name="常规 2 83 2 2 7" xfId="1849"/>
    <cellStyle name="常规 94 2 14" xfId="1850"/>
    <cellStyle name="常规 2 83 2 2 8" xfId="1851"/>
    <cellStyle name="常规 78 2 2 2" xfId="1852"/>
    <cellStyle name="常规 90 11 2" xfId="1853"/>
    <cellStyle name="常规 94 2 15" xfId="1854"/>
    <cellStyle name="常规 94 2 20" xfId="1855"/>
    <cellStyle name="常规 2 83 2 2 9" xfId="1856"/>
    <cellStyle name="常规 78 2 2 3" xfId="1857"/>
    <cellStyle name="常规 90 11 3" xfId="1858"/>
    <cellStyle name="常规 94 2 16" xfId="1859"/>
    <cellStyle name="常规 94 2 21" xfId="1860"/>
    <cellStyle name="常规 2 83 2 25" xfId="1861"/>
    <cellStyle name="常规 2 83 2 26" xfId="1862"/>
    <cellStyle name="常规 2 83 2 27" xfId="1863"/>
    <cellStyle name="常规 2 83 2 28" xfId="1864"/>
    <cellStyle name="常规 2 83 2 3" xfId="1865"/>
    <cellStyle name="常规 2 83 2 4" xfId="1866"/>
    <cellStyle name="常规 2 83 2 5" xfId="1867"/>
    <cellStyle name="常规 2 83 2 6" xfId="1868"/>
    <cellStyle name="常规 2 83 2 7" xfId="1869"/>
    <cellStyle name="常规 2 83 2 8" xfId="1870"/>
    <cellStyle name="常规 2 83 2 9" xfId="1871"/>
    <cellStyle name="常规 2 83 25" xfId="1872"/>
    <cellStyle name="常规 2 83 30" xfId="1873"/>
    <cellStyle name="常规 2 83 26" xfId="1874"/>
    <cellStyle name="常规 2 83 31" xfId="1875"/>
    <cellStyle name="常规 2 83 27" xfId="1876"/>
    <cellStyle name="常规 2 83 32" xfId="1877"/>
    <cellStyle name="常规 2 83 28" xfId="1878"/>
    <cellStyle name="常规 2 83 33" xfId="1879"/>
    <cellStyle name="常规 2 83 29" xfId="1880"/>
    <cellStyle name="常规 2 83 34" xfId="1881"/>
    <cellStyle name="常规 2 83 35" xfId="1882"/>
    <cellStyle name="常规 2 83 40" xfId="1883"/>
    <cellStyle name="常规 2 83 36" xfId="1884"/>
    <cellStyle name="常规 2 83 41" xfId="1885"/>
    <cellStyle name="常规 2 83 4" xfId="1886"/>
    <cellStyle name="常规 2 83 5" xfId="1887"/>
    <cellStyle name="常规 2 83 5 2" xfId="1888"/>
    <cellStyle name="常规 2 83 5 3" xfId="1889"/>
    <cellStyle name="常规 2 83 6" xfId="1890"/>
    <cellStyle name="常规 2 83 6 2" xfId="1891"/>
    <cellStyle name="常规 91 3 4" xfId="1892"/>
    <cellStyle name="常规 97 2 2 10" xfId="1893"/>
    <cellStyle name="常规 2 83 6 3" xfId="1894"/>
    <cellStyle name="常规 91 3 5" xfId="1895"/>
    <cellStyle name="常规 97 2 2 11" xfId="1896"/>
    <cellStyle name="常规 2 83 7" xfId="1897"/>
    <cellStyle name="常规 2 83 7 2" xfId="1898"/>
    <cellStyle name="常规 2 83 7 3" xfId="1899"/>
    <cellStyle name="常规 2 83 8" xfId="1900"/>
    <cellStyle name="常规 2 83 8 2" xfId="1901"/>
    <cellStyle name="常规 2 83 8 3" xfId="1902"/>
    <cellStyle name="常规 2 83 9" xfId="1903"/>
    <cellStyle name="常规 2 83 9 2" xfId="1904"/>
    <cellStyle name="常规 2 83 9 3" xfId="1905"/>
    <cellStyle name="常规 2 84 10" xfId="1906"/>
    <cellStyle name="常规 57 3" xfId="1907"/>
    <cellStyle name="常规 62 3" xfId="1908"/>
    <cellStyle name="常规 2 84 11" xfId="1909"/>
    <cellStyle name="常规 2 84 12" xfId="1910"/>
    <cellStyle name="常规 2 84 13" xfId="1911"/>
    <cellStyle name="常规 2 84 14" xfId="1912"/>
    <cellStyle name="常规 2 84 15" xfId="1913"/>
    <cellStyle name="常规 2 84 20" xfId="1914"/>
    <cellStyle name="常规 2 84 16" xfId="1915"/>
    <cellStyle name="常规 2 84 21" xfId="1916"/>
    <cellStyle name="常规 95 2 10" xfId="1917"/>
    <cellStyle name="常规 2 84 17" xfId="1918"/>
    <cellStyle name="常规 2 84 22" xfId="1919"/>
    <cellStyle name="常规 95 2 11" xfId="1920"/>
    <cellStyle name="常规 2 84 18" xfId="1921"/>
    <cellStyle name="常规 2 84 23" xfId="1922"/>
    <cellStyle name="常规 95 2 12" xfId="1923"/>
    <cellStyle name="常规 2 84 2 10" xfId="1924"/>
    <cellStyle name="常规 2 86 5" xfId="1925"/>
    <cellStyle name="常规 2 84 2 11" xfId="1926"/>
    <cellStyle name="常规 2 86 6" xfId="1927"/>
    <cellStyle name="常规 2 84 2 12" xfId="1928"/>
    <cellStyle name="常规 2 86 7" xfId="1929"/>
    <cellStyle name="常规 2 84 2 14" xfId="1930"/>
    <cellStyle name="常规 2 86 9" xfId="1931"/>
    <cellStyle name="常规 2 84 2 15" xfId="1932"/>
    <cellStyle name="常规 2 84 2 20" xfId="1933"/>
    <cellStyle name="常规 2 84 2 16" xfId="1934"/>
    <cellStyle name="常规 2 84 2 21" xfId="1935"/>
    <cellStyle name="常规 2 84 2 17" xfId="1936"/>
    <cellStyle name="常规 2 84 2 22" xfId="1937"/>
    <cellStyle name="常规 2 84 2 18" xfId="1938"/>
    <cellStyle name="常规 2 84 2 23" xfId="1939"/>
    <cellStyle name="常规 2 84 2 19" xfId="1940"/>
    <cellStyle name="常规 2 84 2 24" xfId="1941"/>
    <cellStyle name="常规 2 84 2 2" xfId="1942"/>
    <cellStyle name="常规 4 16 3" xfId="1943"/>
    <cellStyle name="常规 4 21 3" xfId="1944"/>
    <cellStyle name="常规 2 84 2 2 10" xfId="1945"/>
    <cellStyle name="常规 2 84 2 2 11" xfId="1946"/>
    <cellStyle name="常规 2 84 2 2 12" xfId="1947"/>
    <cellStyle name="常规 2 84 2 2 13" xfId="1948"/>
    <cellStyle name="常规 2 84 2 2 14" xfId="1949"/>
    <cellStyle name="常规 2 84 2 2 15" xfId="1950"/>
    <cellStyle name="常规 2 84 2 2 20" xfId="1951"/>
    <cellStyle name="常规 2 84 2 2 16" xfId="1952"/>
    <cellStyle name="常规 2 84 2 2 21" xfId="1953"/>
    <cellStyle name="常规 2 84 2 2 17" xfId="1954"/>
    <cellStyle name="常规 2 84 2 2 22" xfId="1955"/>
    <cellStyle name="常规 2 84 2 2 18" xfId="1956"/>
    <cellStyle name="常规 2 84 2 2 23" xfId="1957"/>
    <cellStyle name="常规 2 84 2 2 19" xfId="1958"/>
    <cellStyle name="常规 2 84 2 2 24" xfId="1959"/>
    <cellStyle name="常规 2 84 2 2 2" xfId="1960"/>
    <cellStyle name="常规 2 84 2 2 25" xfId="1961"/>
    <cellStyle name="常规 2 84 2 2 26" xfId="1962"/>
    <cellStyle name="常规 2 84 2 2 27" xfId="1963"/>
    <cellStyle name="常规 2 84 2 2 28" xfId="1964"/>
    <cellStyle name="常规 2 84 2 2 3" xfId="1965"/>
    <cellStyle name="常规 99 2 10" xfId="1966"/>
    <cellStyle name="常规 2 84 2 2 4" xfId="1967"/>
    <cellStyle name="常规 99 2 11" xfId="1968"/>
    <cellStyle name="常规 2 84 2 2 5" xfId="1969"/>
    <cellStyle name="常规 99 2 12" xfId="1970"/>
    <cellStyle name="常规 2 84 2 2 6" xfId="1971"/>
    <cellStyle name="常规 99 2 13" xfId="1972"/>
    <cellStyle name="常规 2 84 2 2 7" xfId="1973"/>
    <cellStyle name="常规 99 2 14" xfId="1974"/>
    <cellStyle name="常规 2 84 2 2 8" xfId="1975"/>
    <cellStyle name="常规 95 11 2" xfId="1976"/>
    <cellStyle name="常规 99 2 15" xfId="1977"/>
    <cellStyle name="常规 99 2 20" xfId="1978"/>
    <cellStyle name="常规 2 84 2 2 9" xfId="1979"/>
    <cellStyle name="常规 76 2" xfId="1980"/>
    <cellStyle name="常规 81 2" xfId="1981"/>
    <cellStyle name="常规 95 11 3" xfId="1982"/>
    <cellStyle name="常规 99 2 16" xfId="1983"/>
    <cellStyle name="常规 99 2 21" xfId="1984"/>
    <cellStyle name="常规 2 84 2 25" xfId="1985"/>
    <cellStyle name="常规 2 84 2 26" xfId="1986"/>
    <cellStyle name="常规 2 84 2 27" xfId="1987"/>
    <cellStyle name="常规 2 84 2 28" xfId="1988"/>
    <cellStyle name="常规 2 84 2 3" xfId="1989"/>
    <cellStyle name="常规 2 84 2 4" xfId="1990"/>
    <cellStyle name="常规 2 84 2 5" xfId="1991"/>
    <cellStyle name="常规 2 84 2 6" xfId="1992"/>
    <cellStyle name="常规 2 84 2 7" xfId="1993"/>
    <cellStyle name="常规 2 84 2 8" xfId="1994"/>
    <cellStyle name="常规 2 84 2 9" xfId="1995"/>
    <cellStyle name="常规 2 84 26" xfId="1996"/>
    <cellStyle name="常规 2 84 31" xfId="1997"/>
    <cellStyle name="常规 91 11 2" xfId="1998"/>
    <cellStyle name="常规 95 2 15" xfId="1999"/>
    <cellStyle name="常规 95 2 20" xfId="2000"/>
    <cellStyle name="常规 2 84 27" xfId="2001"/>
    <cellStyle name="常规 2 84 32" xfId="2002"/>
    <cellStyle name="常规 91 11 3" xfId="2003"/>
    <cellStyle name="常规 95 2 16" xfId="2004"/>
    <cellStyle name="常规 95 2 21" xfId="2005"/>
    <cellStyle name="常规 2 84 28" xfId="2006"/>
    <cellStyle name="常规 2 84 33" xfId="2007"/>
    <cellStyle name="常规 95 2 17" xfId="2008"/>
    <cellStyle name="常规 95 2 22" xfId="2009"/>
    <cellStyle name="常规 2 84 29" xfId="2010"/>
    <cellStyle name="常规 95 2 18" xfId="2011"/>
    <cellStyle name="常规 95 2 23" xfId="2012"/>
    <cellStyle name="常规 2 84 3 2" xfId="2013"/>
    <cellStyle name="常规 4 17 3" xfId="2014"/>
    <cellStyle name="常规 4 22 3" xfId="2015"/>
    <cellStyle name="常规 2 84 3 3" xfId="2016"/>
    <cellStyle name="常规 2 84 4" xfId="2017"/>
    <cellStyle name="常规 2 84 4 2" xfId="2018"/>
    <cellStyle name="常规 4 18 3" xfId="2019"/>
    <cellStyle name="常规 4 23 3" xfId="2020"/>
    <cellStyle name="常规 2 84 4 3" xfId="2021"/>
    <cellStyle name="常规 2 84 5" xfId="2022"/>
    <cellStyle name="常规 2 84 5 2" xfId="2023"/>
    <cellStyle name="常规 4 19 3" xfId="2024"/>
    <cellStyle name="常规 4 24 3" xfId="2025"/>
    <cellStyle name="常规 92 2 4" xfId="2026"/>
    <cellStyle name="常规 2 84 5 3" xfId="2027"/>
    <cellStyle name="常规 92 2 5" xfId="2028"/>
    <cellStyle name="常规 2 84 6" xfId="2029"/>
    <cellStyle name="常规 2 84 6 2" xfId="2030"/>
    <cellStyle name="常规 2 84 6 3" xfId="2031"/>
    <cellStyle name="常规 2 84 7" xfId="2032"/>
    <cellStyle name="常规 2 84 8" xfId="2033"/>
    <cellStyle name="常规 2 84 9" xfId="2034"/>
    <cellStyle name="常规 2 85" xfId="2035"/>
    <cellStyle name="常规 2 90" xfId="2036"/>
    <cellStyle name="常规 2 85 10" xfId="2037"/>
    <cellStyle name="常规 67 3" xfId="2038"/>
    <cellStyle name="常规 72 3" xfId="2039"/>
    <cellStyle name="常规 2 85 11" xfId="2040"/>
    <cellStyle name="常规 2 85 12" xfId="2041"/>
    <cellStyle name="常规 2 85 13" xfId="2042"/>
    <cellStyle name="常规 2 85 14" xfId="2043"/>
    <cellStyle name="常规 2 85 15" xfId="2044"/>
    <cellStyle name="常规 2 85 20" xfId="2045"/>
    <cellStyle name="常规 2 85 16" xfId="2046"/>
    <cellStyle name="常规 2 85 21" xfId="2047"/>
    <cellStyle name="常规 2 85 17" xfId="2048"/>
    <cellStyle name="常规 2 85 22" xfId="2049"/>
    <cellStyle name="常规 2 85 18" xfId="2050"/>
    <cellStyle name="常规 2 85 23" xfId="2051"/>
    <cellStyle name="常规 2 85 19" xfId="2052"/>
    <cellStyle name="常规 2 85 24" xfId="2053"/>
    <cellStyle name="常规 2 85 2" xfId="2054"/>
    <cellStyle name="常规 2 90 2" xfId="2055"/>
    <cellStyle name="常规 2 85 2 2" xfId="2056"/>
    <cellStyle name="常规 2 85 2 2 15" xfId="2057"/>
    <cellStyle name="常规 2 85 2 2 20" xfId="2058"/>
    <cellStyle name="常规 2 85 2 2 16" xfId="2059"/>
    <cellStyle name="常规 2 85 2 2 21" xfId="2060"/>
    <cellStyle name="常规 66 4 2" xfId="2061"/>
    <cellStyle name="常规 2 85 2 2 17" xfId="2062"/>
    <cellStyle name="常规 2 85 2 2 22" xfId="2063"/>
    <cellStyle name="常规 66 4 3" xfId="2064"/>
    <cellStyle name="常规 2 85 2 2 18" xfId="2065"/>
    <cellStyle name="常规 2 85 2 2 23" xfId="2066"/>
    <cellStyle name="常规 2 85 2 2 19" xfId="2067"/>
    <cellStyle name="常规 2 85 2 2 24" xfId="2068"/>
    <cellStyle name="常规 2 85 2 2 2" xfId="2069"/>
    <cellStyle name="常规 2 85 2 2 25" xfId="2070"/>
    <cellStyle name="常规 2 85 2 2 26" xfId="2071"/>
    <cellStyle name="常规 2 85 2 2 27" xfId="2072"/>
    <cellStyle name="常规 2 85 2 2 28" xfId="2073"/>
    <cellStyle name="常规 2 85 2 2 5" xfId="2074"/>
    <cellStyle name="常规 2 85 2 2 6" xfId="2075"/>
    <cellStyle name="常规 2 85 2 2 9" xfId="2076"/>
    <cellStyle name="常规 90 2 2 3" xfId="2077"/>
    <cellStyle name="常规 2 85 2 25" xfId="2078"/>
    <cellStyle name="常规 2 85 2 26" xfId="2079"/>
    <cellStyle name="常规 2 85 2 27" xfId="2080"/>
    <cellStyle name="常规 2 85 2 28" xfId="2081"/>
    <cellStyle name="常规 2 85 2 3" xfId="2082"/>
    <cellStyle name="常规 2 85 2 4" xfId="2083"/>
    <cellStyle name="常规 2 85 2 5" xfId="2084"/>
    <cellStyle name="常规 2 85 2 6" xfId="2085"/>
    <cellStyle name="常规 2 85 2 7" xfId="2086"/>
    <cellStyle name="常规 2 85 2 8" xfId="2087"/>
    <cellStyle name="常规 2 85 2 9" xfId="2088"/>
    <cellStyle name="常规 2 85 25" xfId="2089"/>
    <cellStyle name="常规 2 85 30" xfId="2090"/>
    <cellStyle name="常规 2 85 26" xfId="2091"/>
    <cellStyle name="常规 2 85 31" xfId="2092"/>
    <cellStyle name="常规 2 85 27" xfId="2093"/>
    <cellStyle name="常规 2 85 32" xfId="2094"/>
    <cellStyle name="常规 99 4 2" xfId="2095"/>
    <cellStyle name="常规 2 85 28" xfId="2096"/>
    <cellStyle name="常规 2 85 33" xfId="2097"/>
    <cellStyle name="常规 99 4 3" xfId="2098"/>
    <cellStyle name="常规 2 85 29" xfId="2099"/>
    <cellStyle name="常规 2 85 3" xfId="2100"/>
    <cellStyle name="常规 2 90 3" xfId="2101"/>
    <cellStyle name="常规 2 85 3 2" xfId="2102"/>
    <cellStyle name="常规 2 85 3 3" xfId="2103"/>
    <cellStyle name="常规 2 85 4" xfId="2104"/>
    <cellStyle name="常规 99 10" xfId="2105"/>
    <cellStyle name="常规 2 85 4 2" xfId="2106"/>
    <cellStyle name="常规 99 10 2" xfId="2107"/>
    <cellStyle name="常规 2 85 4 3" xfId="2108"/>
    <cellStyle name="常规 99 10 3" xfId="2109"/>
    <cellStyle name="常规 2 85 5" xfId="2110"/>
    <cellStyle name="常规 99 11" xfId="2111"/>
    <cellStyle name="常规 2 85 5 2" xfId="2112"/>
    <cellStyle name="常规 2 85 5 3" xfId="2113"/>
    <cellStyle name="常规 2 85 6" xfId="2114"/>
    <cellStyle name="常规 99 12" xfId="2115"/>
    <cellStyle name="常规 2 85 6 2" xfId="2116"/>
    <cellStyle name="常规 2 85 6 3" xfId="2117"/>
    <cellStyle name="常规 2 85 7" xfId="2118"/>
    <cellStyle name="常规 99 13" xfId="2119"/>
    <cellStyle name="常规 2 85 8" xfId="2120"/>
    <cellStyle name="常规 99 14" xfId="2121"/>
    <cellStyle name="常规 2 85 9" xfId="2122"/>
    <cellStyle name="常规 99 15" xfId="2123"/>
    <cellStyle name="常规 99 20" xfId="2124"/>
    <cellStyle name="常规 2 86" xfId="2125"/>
    <cellStyle name="常规 2 91" xfId="2126"/>
    <cellStyle name="常规 2 86 10" xfId="2127"/>
    <cellStyle name="常规 77 3" xfId="2128"/>
    <cellStyle name="常规 82 3" xfId="2129"/>
    <cellStyle name="常规 2 86 11" xfId="2130"/>
    <cellStyle name="常规 2 86 12" xfId="2131"/>
    <cellStyle name="常规 2 86 13" xfId="2132"/>
    <cellStyle name="常规 2 86 14" xfId="2133"/>
    <cellStyle name="常规 2 86 15" xfId="2134"/>
    <cellStyle name="常规 2 86 20" xfId="2135"/>
    <cellStyle name="常规 2 86 16" xfId="2136"/>
    <cellStyle name="常规 2 86 21" xfId="2137"/>
    <cellStyle name="常规 2 86 17" xfId="2138"/>
    <cellStyle name="常规 2 86 22" xfId="2139"/>
    <cellStyle name="常规 2 86 18" xfId="2140"/>
    <cellStyle name="常规 2 86 23" xfId="2141"/>
    <cellStyle name="常规 2 86 2" xfId="2142"/>
    <cellStyle name="常规 2 91 2" xfId="2143"/>
    <cellStyle name="常规 2 86 2 10" xfId="2144"/>
    <cellStyle name="常规 2 86 2 11" xfId="2145"/>
    <cellStyle name="常规 2 86 2 12" xfId="2146"/>
    <cellStyle name="常规 2 86 2 13" xfId="2147"/>
    <cellStyle name="常规 2 86 2 14" xfId="2148"/>
    <cellStyle name="常规 2 86 2 15" xfId="2149"/>
    <cellStyle name="常规 2 86 2 20" xfId="2150"/>
    <cellStyle name="常规 2 86 2 16" xfId="2151"/>
    <cellStyle name="常规 2 86 2 21" xfId="2152"/>
    <cellStyle name="常规 2 86 2 17" xfId="2153"/>
    <cellStyle name="常规 2 86 2 22" xfId="2154"/>
    <cellStyle name="常规 2 86 2 18" xfId="2155"/>
    <cellStyle name="常规 2 86 2 23" xfId="2156"/>
    <cellStyle name="常规 2 86 2 19" xfId="2157"/>
    <cellStyle name="常规 2 86 2 24" xfId="2158"/>
    <cellStyle name="常规 2 86 2 2" xfId="2159"/>
    <cellStyle name="常规 78 2 2 5" xfId="2160"/>
    <cellStyle name="常规 94 2 18" xfId="2161"/>
    <cellStyle name="常规 94 2 23" xfId="2162"/>
    <cellStyle name="常规 2 86 2 25" xfId="2163"/>
    <cellStyle name="常规 2 86 2 26" xfId="2164"/>
    <cellStyle name="常规 2 86 2 27" xfId="2165"/>
    <cellStyle name="常规 2 86 2 28" xfId="2166"/>
    <cellStyle name="常规 2 86 2 3" xfId="2167"/>
    <cellStyle name="常规 78 2 2 6" xfId="2168"/>
    <cellStyle name="常规 94 2 19" xfId="2169"/>
    <cellStyle name="常规 94 2 24" xfId="2170"/>
    <cellStyle name="常规 2 86 2 4" xfId="2171"/>
    <cellStyle name="常规 78 2 2 7" xfId="2172"/>
    <cellStyle name="常规 94 2 25" xfId="2173"/>
    <cellStyle name="常规 2 86 2 5" xfId="2174"/>
    <cellStyle name="常规 78 2 2 8" xfId="2175"/>
    <cellStyle name="常规 94 2 26" xfId="2176"/>
    <cellStyle name="常规 2 86 2 6" xfId="2177"/>
    <cellStyle name="常规 78 2 2 9" xfId="2178"/>
    <cellStyle name="常规 94 2 27" xfId="2179"/>
    <cellStyle name="常规 2 86 2 7" xfId="2180"/>
    <cellStyle name="常规 94 2 28" xfId="2181"/>
    <cellStyle name="常规 2 86 3" xfId="2182"/>
    <cellStyle name="常规 2 91 3" xfId="2183"/>
    <cellStyle name="常规 2 86 4" xfId="2184"/>
    <cellStyle name="常规 2 87" xfId="2185"/>
    <cellStyle name="常规 2 92" xfId="2186"/>
    <cellStyle name="常规 2 87 2" xfId="2187"/>
    <cellStyle name="常规 2 92 2" xfId="2188"/>
    <cellStyle name="常规 2 87 3" xfId="2189"/>
    <cellStyle name="常规 2 92 3" xfId="2190"/>
    <cellStyle name="常规 2 88" xfId="2191"/>
    <cellStyle name="常规 2 93" xfId="2192"/>
    <cellStyle name="常规 2 88 2" xfId="2193"/>
    <cellStyle name="常规 2 93 2" xfId="2194"/>
    <cellStyle name="常规 2 88 3" xfId="2195"/>
    <cellStyle name="常规 2 93 3" xfId="2196"/>
    <cellStyle name="常规 2 89" xfId="2197"/>
    <cellStyle name="常规 2 94" xfId="2198"/>
    <cellStyle name="常规 2 89 2" xfId="2199"/>
    <cellStyle name="常规 2 94 2" xfId="2200"/>
    <cellStyle name="常规 2 89 3" xfId="2201"/>
    <cellStyle name="常规 2 94 3" xfId="2202"/>
    <cellStyle name="常规 2 9" xfId="2203"/>
    <cellStyle name="常规 2 9 2" xfId="2204"/>
    <cellStyle name="常规 56 28" xfId="2205"/>
    <cellStyle name="常规 56 33" xfId="2206"/>
    <cellStyle name="常规 2 9 2 2" xfId="2207"/>
    <cellStyle name="常规 66 2 2 12" xfId="2208"/>
    <cellStyle name="常规 2 9 2 3" xfId="2209"/>
    <cellStyle name="常规 66 2 2 13" xfId="2210"/>
    <cellStyle name="常规 2 9 3" xfId="2211"/>
    <cellStyle name="常规 56 29" xfId="2212"/>
    <cellStyle name="常规 56 34" xfId="2213"/>
    <cellStyle name="常规 2 9 4" xfId="2214"/>
    <cellStyle name="常规 56 35" xfId="2215"/>
    <cellStyle name="常规 56 40" xfId="2216"/>
    <cellStyle name="常规 2 95" xfId="2217"/>
    <cellStyle name="常规 2 95 2" xfId="2218"/>
    <cellStyle name="常规 2 95 3" xfId="2219"/>
    <cellStyle name="常规 2 96" xfId="2220"/>
    <cellStyle name="常规 2 96 2" xfId="2221"/>
    <cellStyle name="常规 2 96 3" xfId="2222"/>
    <cellStyle name="常规 2 97" xfId="2223"/>
    <cellStyle name="常规 2 97 2" xfId="2224"/>
    <cellStyle name="常规 2 97 3" xfId="2225"/>
    <cellStyle name="常规 2 98" xfId="2226"/>
    <cellStyle name="常规 2 98 2" xfId="2227"/>
    <cellStyle name="常规 2 98 3" xfId="2228"/>
    <cellStyle name="常规 2 99" xfId="2229"/>
    <cellStyle name="常规 2 99 2" xfId="2230"/>
    <cellStyle name="常规 2 99 3" xfId="2231"/>
    <cellStyle name="常规 29 2" xfId="2232"/>
    <cellStyle name="常规 34 2" xfId="2233"/>
    <cellStyle name="常规 29 3" xfId="2234"/>
    <cellStyle name="常规 34 3" xfId="2235"/>
    <cellStyle name="常规 3" xfId="2236"/>
    <cellStyle name="常规 90 4 2" xfId="2237"/>
    <cellStyle name="常规 95 2 2 10" xfId="2238"/>
    <cellStyle name="常规 35 2" xfId="2239"/>
    <cellStyle name="常规 40 2" xfId="2240"/>
    <cellStyle name="常规 35 3" xfId="2241"/>
    <cellStyle name="常规 40 3" xfId="2242"/>
    <cellStyle name="常规 36 2" xfId="2243"/>
    <cellStyle name="常规 41 2" xfId="2244"/>
    <cellStyle name="常规 36 3" xfId="2245"/>
    <cellStyle name="常规 41 3" xfId="2246"/>
    <cellStyle name="常规 37" xfId="2247"/>
    <cellStyle name="常规 42" xfId="2248"/>
    <cellStyle name="常规 37 2" xfId="2249"/>
    <cellStyle name="常规 42 2" xfId="2250"/>
    <cellStyle name="常规 37 3" xfId="2251"/>
    <cellStyle name="常规 42 3" xfId="2252"/>
    <cellStyle name="常规 38" xfId="2253"/>
    <cellStyle name="常规 43" xfId="2254"/>
    <cellStyle name="常规 38 2" xfId="2255"/>
    <cellStyle name="常规 43 2" xfId="2256"/>
    <cellStyle name="常规 38 3" xfId="2257"/>
    <cellStyle name="常规 43 3" xfId="2258"/>
    <cellStyle name="常规 39 2" xfId="2259"/>
    <cellStyle name="常规 44 2" xfId="2260"/>
    <cellStyle name="常规 39 3" xfId="2261"/>
    <cellStyle name="常规 44 3" xfId="2262"/>
    <cellStyle name="常规 4" xfId="2263"/>
    <cellStyle name="常规 90 4 3" xfId="2264"/>
    <cellStyle name="常规 95 2 2 11" xfId="2265"/>
    <cellStyle name="常规 4 10" xfId="2266"/>
    <cellStyle name="常规 4 10 2" xfId="2267"/>
    <cellStyle name="常规 46 2 2 18" xfId="2268"/>
    <cellStyle name="常规 46 2 2 23" xfId="2269"/>
    <cellStyle name="常规 4 10 3" xfId="2270"/>
    <cellStyle name="常规 46 2 2 19" xfId="2271"/>
    <cellStyle name="常规 46 2 2 24" xfId="2272"/>
    <cellStyle name="常规 4 11" xfId="2273"/>
    <cellStyle name="常规 4 11 2" xfId="2274"/>
    <cellStyle name="常规 4 11 3" xfId="2275"/>
    <cellStyle name="常规 4 12 2" xfId="2276"/>
    <cellStyle name="常规 4 12 3" xfId="2277"/>
    <cellStyle name="常规 4 13 2" xfId="2278"/>
    <cellStyle name="常规 56 16" xfId="2279"/>
    <cellStyle name="常规 56 21" xfId="2280"/>
    <cellStyle name="常规 4 13 3" xfId="2281"/>
    <cellStyle name="常规 56 17" xfId="2282"/>
    <cellStyle name="常规 56 22" xfId="2283"/>
    <cellStyle name="常规 4 14" xfId="2284"/>
    <cellStyle name="常规 4 14 2" xfId="2285"/>
    <cellStyle name="常规 4 14 3" xfId="2286"/>
    <cellStyle name="常规 4 15" xfId="2287"/>
    <cellStyle name="常规 4 20" xfId="2288"/>
    <cellStyle name="常规 4 15 2" xfId="2289"/>
    <cellStyle name="常规 4 20 2" xfId="2290"/>
    <cellStyle name="常规 4 15 3" xfId="2291"/>
    <cellStyle name="常规 4 20 3" xfId="2292"/>
    <cellStyle name="常规 4 16" xfId="2293"/>
    <cellStyle name="常规 4 21" xfId="2294"/>
    <cellStyle name="常规 4 16 2" xfId="2295"/>
    <cellStyle name="常规 4 21 2" xfId="2296"/>
    <cellStyle name="常规 4 17" xfId="2297"/>
    <cellStyle name="常规 4 22" xfId="2298"/>
    <cellStyle name="常规 4 17 2" xfId="2299"/>
    <cellStyle name="常规 4 22 2" xfId="2300"/>
    <cellStyle name="常规 4 18" xfId="2301"/>
    <cellStyle name="常规 4 23" xfId="2302"/>
    <cellStyle name="常规 4 18 2" xfId="2303"/>
    <cellStyle name="常规 4 23 2" xfId="2304"/>
    <cellStyle name="常规 4 19" xfId="2305"/>
    <cellStyle name="常规 4 24" xfId="2306"/>
    <cellStyle name="常规 4 19 2" xfId="2307"/>
    <cellStyle name="常规 4 24 2" xfId="2308"/>
    <cellStyle name="常规 92 2 3" xfId="2309"/>
    <cellStyle name="常规 4 2" xfId="2310"/>
    <cellStyle name="常规 4 2 2" xfId="2311"/>
    <cellStyle name="常规 4 4" xfId="2312"/>
    <cellStyle name="常规 4 25" xfId="2313"/>
    <cellStyle name="常规 4 30" xfId="2314"/>
    <cellStyle name="常规 4 26" xfId="2315"/>
    <cellStyle name="常规 4 31" xfId="2316"/>
    <cellStyle name="常规 4 27" xfId="2317"/>
    <cellStyle name="常规 4 32" xfId="2318"/>
    <cellStyle name="常规 4 28" xfId="2319"/>
    <cellStyle name="常规 4 33" xfId="2320"/>
    <cellStyle name="常规 4 29" xfId="2321"/>
    <cellStyle name="常规 4 34" xfId="2322"/>
    <cellStyle name="常规 4 3" xfId="2323"/>
    <cellStyle name="常规 4 3 13" xfId="2324"/>
    <cellStyle name="常规 4 3 14" xfId="2325"/>
    <cellStyle name="常规 4 3 15" xfId="2326"/>
    <cellStyle name="常规 4 3 20" xfId="2327"/>
    <cellStyle name="常规 4 3 16" xfId="2328"/>
    <cellStyle name="常规 4 3 21" xfId="2329"/>
    <cellStyle name="常规 4 3 19" xfId="2330"/>
    <cellStyle name="常规 4 3 24" xfId="2331"/>
    <cellStyle name="常规 4 3 2 10" xfId="2332"/>
    <cellStyle name="常规 4 3 2 11" xfId="2333"/>
    <cellStyle name="常规 4 3 2 12" xfId="2334"/>
    <cellStyle name="常规 4 3 2 13" xfId="2335"/>
    <cellStyle name="常规 4 3 2 14" xfId="2336"/>
    <cellStyle name="常规 4 3 2 15" xfId="2337"/>
    <cellStyle name="常规 4 3 2 20" xfId="2338"/>
    <cellStyle name="常规 4 3 2 16" xfId="2339"/>
    <cellStyle name="常规 4 3 2 21" xfId="2340"/>
    <cellStyle name="常规 4 3 2 17" xfId="2341"/>
    <cellStyle name="常规 4 3 2 22" xfId="2342"/>
    <cellStyle name="常规 4 3 2 18" xfId="2343"/>
    <cellStyle name="常规 4 3 2 23" xfId="2344"/>
    <cellStyle name="常规 4 3 2 19" xfId="2345"/>
    <cellStyle name="常规 4 3 2 24" xfId="2346"/>
    <cellStyle name="常规 4 3 2 25" xfId="2347"/>
    <cellStyle name="常规 4 3 2 26" xfId="2348"/>
    <cellStyle name="常规 4 3 2 27" xfId="2349"/>
    <cellStyle name="常规 90 7 2" xfId="2350"/>
    <cellStyle name="常规 4 3 2 28" xfId="2351"/>
    <cellStyle name="常规 90 7 3" xfId="2352"/>
    <cellStyle name="常规 4 3 2 4" xfId="2353"/>
    <cellStyle name="常规 90 35" xfId="2354"/>
    <cellStyle name="常规 4 3 2 5" xfId="2355"/>
    <cellStyle name="常规 90 36" xfId="2356"/>
    <cellStyle name="常规 4 3 2 6" xfId="2357"/>
    <cellStyle name="常规 90 37" xfId="2358"/>
    <cellStyle name="常规 4 3 2 7" xfId="2359"/>
    <cellStyle name="常规 90 38" xfId="2360"/>
    <cellStyle name="常规 4 3 2 8" xfId="2361"/>
    <cellStyle name="常规 90 39" xfId="2362"/>
    <cellStyle name="常规 4 3 2 9" xfId="2363"/>
    <cellStyle name="常规 4 3 25" xfId="2364"/>
    <cellStyle name="常规 4 3 26" xfId="2365"/>
    <cellStyle name="常规 4 3 27" xfId="2366"/>
    <cellStyle name="常规 4 3 28" xfId="2367"/>
    <cellStyle name="常规 4 35" xfId="2368"/>
    <cellStyle name="常规 4 40" xfId="2369"/>
    <cellStyle name="常规 4 36" xfId="2370"/>
    <cellStyle name="常规 4 41" xfId="2371"/>
    <cellStyle name="常规 4 4 2" xfId="2372"/>
    <cellStyle name="常规 6 4" xfId="2373"/>
    <cellStyle name="常规 4 46" xfId="2374"/>
    <cellStyle name="常规 4 47" xfId="2375"/>
    <cellStyle name="常规 4 48" xfId="2376"/>
    <cellStyle name="常规 45" xfId="2377"/>
    <cellStyle name="常规 50" xfId="2378"/>
    <cellStyle name="常规 45 2" xfId="2379"/>
    <cellStyle name="常规 50 2" xfId="2380"/>
    <cellStyle name="常规 99 2 2 27" xfId="2381"/>
    <cellStyle name="常规 45 3" xfId="2382"/>
    <cellStyle name="常规 50 3" xfId="2383"/>
    <cellStyle name="常规 99 2 2 28" xfId="2384"/>
    <cellStyle name="常规 46" xfId="2385"/>
    <cellStyle name="常规 51" xfId="2386"/>
    <cellStyle name="常规 46 10" xfId="2387"/>
    <cellStyle name="常规 46 10 2" xfId="2388"/>
    <cellStyle name="常规 46 10 3" xfId="2389"/>
    <cellStyle name="常规 46 11" xfId="2390"/>
    <cellStyle name="常规 46 11 2" xfId="2391"/>
    <cellStyle name="常规 46 11 3" xfId="2392"/>
    <cellStyle name="常规 46 12" xfId="2393"/>
    <cellStyle name="常规 46 12 2" xfId="2394"/>
    <cellStyle name="常规 46 2 7" xfId="2395"/>
    <cellStyle name="常规 46 12 3" xfId="2396"/>
    <cellStyle name="常规 46 2 8" xfId="2397"/>
    <cellStyle name="常规 46 13" xfId="2398"/>
    <cellStyle name="常规 46 13 2" xfId="2399"/>
    <cellStyle name="常规 46 13 3" xfId="2400"/>
    <cellStyle name="常规 46 14" xfId="2401"/>
    <cellStyle name="常规 46 14 2" xfId="2402"/>
    <cellStyle name="常规 46 14 3" xfId="2403"/>
    <cellStyle name="常规 46 15" xfId="2404"/>
    <cellStyle name="常规 46 20" xfId="2405"/>
    <cellStyle name="常规 46 15 2" xfId="2406"/>
    <cellStyle name="常规 46 20 2" xfId="2407"/>
    <cellStyle name="常规 46 15 3" xfId="2408"/>
    <cellStyle name="常规 46 20 3" xfId="2409"/>
    <cellStyle name="常规 46 16" xfId="2410"/>
    <cellStyle name="常规 46 21" xfId="2411"/>
    <cellStyle name="常规 46 16 2" xfId="2412"/>
    <cellStyle name="常规 46 16 3" xfId="2413"/>
    <cellStyle name="常规 46 17" xfId="2414"/>
    <cellStyle name="常规 46 22" xfId="2415"/>
    <cellStyle name="常规 46 17 2" xfId="2416"/>
    <cellStyle name="常规 46 17 3" xfId="2417"/>
    <cellStyle name="常规 46 18" xfId="2418"/>
    <cellStyle name="常规 46 23" xfId="2419"/>
    <cellStyle name="常规 46 18 2" xfId="2420"/>
    <cellStyle name="常规 46 18 3" xfId="2421"/>
    <cellStyle name="常规 46 19" xfId="2422"/>
    <cellStyle name="常规 46 24" xfId="2423"/>
    <cellStyle name="常规 46 2" xfId="2424"/>
    <cellStyle name="常规 51 2" xfId="2425"/>
    <cellStyle name="常规 46 2 10" xfId="2426"/>
    <cellStyle name="常规 90 9 3" xfId="2427"/>
    <cellStyle name="常规 46 2 11" xfId="2428"/>
    <cellStyle name="常规 46 2 12" xfId="2429"/>
    <cellStyle name="常规 46 2 13" xfId="2430"/>
    <cellStyle name="常规 46 2 14" xfId="2431"/>
    <cellStyle name="常规 46 2 15" xfId="2432"/>
    <cellStyle name="常规 46 2 20" xfId="2433"/>
    <cellStyle name="常规 46 2 16" xfId="2434"/>
    <cellStyle name="常规 46 2 21" xfId="2435"/>
    <cellStyle name="常规 46 2 17" xfId="2436"/>
    <cellStyle name="常规 46 2 22" xfId="2437"/>
    <cellStyle name="常规 46 2 18" xfId="2438"/>
    <cellStyle name="常规 46 2 23" xfId="2439"/>
    <cellStyle name="常规 46 2 19" xfId="2440"/>
    <cellStyle name="常规 46 2 24" xfId="2441"/>
    <cellStyle name="常规 46 2 2" xfId="2442"/>
    <cellStyle name="常规 46 2 2 10" xfId="2443"/>
    <cellStyle name="常规 46 2 2 11" xfId="2444"/>
    <cellStyle name="常规 46 2 2 12" xfId="2445"/>
    <cellStyle name="常规 46 2 2 13" xfId="2446"/>
    <cellStyle name="常规 46 2 2 14" xfId="2447"/>
    <cellStyle name="常规 46 2 2 15" xfId="2448"/>
    <cellStyle name="常规 46 2 2 20" xfId="2449"/>
    <cellStyle name="常规 46 2 2 16" xfId="2450"/>
    <cellStyle name="常规 46 2 2 21" xfId="2451"/>
    <cellStyle name="常规 46 2 2 17" xfId="2452"/>
    <cellStyle name="常规 46 2 2 22" xfId="2453"/>
    <cellStyle name="常规 46 2 2 2" xfId="2454"/>
    <cellStyle name="常规 46 2 2 25" xfId="2455"/>
    <cellStyle name="常规 46 2 2 26" xfId="2456"/>
    <cellStyle name="常规 46 2 2 3" xfId="2457"/>
    <cellStyle name="常规 46 2 2 4" xfId="2458"/>
    <cellStyle name="常规 46 2 2 5" xfId="2459"/>
    <cellStyle name="常规 46 2 2 9" xfId="2460"/>
    <cellStyle name="常规 66 14 2" xfId="2461"/>
    <cellStyle name="常规 46 2 25" xfId="2462"/>
    <cellStyle name="常规 46 2 26" xfId="2463"/>
    <cellStyle name="常规 46 2 27" xfId="2464"/>
    <cellStyle name="常规 46 2 28" xfId="2465"/>
    <cellStyle name="常规 46 2 3" xfId="2466"/>
    <cellStyle name="常规 46 2 4" xfId="2467"/>
    <cellStyle name="常规 46 2 5" xfId="2468"/>
    <cellStyle name="常规 46 2 6" xfId="2469"/>
    <cellStyle name="常规 46 2 9" xfId="2470"/>
    <cellStyle name="常规 46 25" xfId="2471"/>
    <cellStyle name="常规 46 30" xfId="2472"/>
    <cellStyle name="常规 46 26" xfId="2473"/>
    <cellStyle name="常规 46 31" xfId="2474"/>
    <cellStyle name="常规 46 27" xfId="2475"/>
    <cellStyle name="常规 46 32" xfId="2476"/>
    <cellStyle name="常规 92 11 2" xfId="2477"/>
    <cellStyle name="常规 46 28" xfId="2478"/>
    <cellStyle name="常规 46 33" xfId="2479"/>
    <cellStyle name="常规 92 11 3" xfId="2480"/>
    <cellStyle name="常规 46 29" xfId="2481"/>
    <cellStyle name="常规 46 34" xfId="2482"/>
    <cellStyle name="常规 46 3" xfId="2483"/>
    <cellStyle name="常规 51 3" xfId="2484"/>
    <cellStyle name="常规 46 3 2" xfId="2485"/>
    <cellStyle name="常规 46 3 3" xfId="2486"/>
    <cellStyle name="常规 46 35" xfId="2487"/>
    <cellStyle name="常规 46 40" xfId="2488"/>
    <cellStyle name="常规 46 36" xfId="2489"/>
    <cellStyle name="常规 46 41" xfId="2490"/>
    <cellStyle name="常规 46 37" xfId="2491"/>
    <cellStyle name="常规 46 42" xfId="2492"/>
    <cellStyle name="常规 46 38" xfId="2493"/>
    <cellStyle name="常规 46 43" xfId="2494"/>
    <cellStyle name="常规 46 5 2" xfId="2495"/>
    <cellStyle name="常规 46 39" xfId="2496"/>
    <cellStyle name="常规 46 44" xfId="2497"/>
    <cellStyle name="常规 46 5 3" xfId="2498"/>
    <cellStyle name="常规 46 4" xfId="2499"/>
    <cellStyle name="常规 46 4 2" xfId="2500"/>
    <cellStyle name="常规 46 4 3" xfId="2501"/>
    <cellStyle name="常规 46 5" xfId="2502"/>
    <cellStyle name="常规 46 6" xfId="2503"/>
    <cellStyle name="常规 46 6 2" xfId="2504"/>
    <cellStyle name="常规 46 6 3" xfId="2505"/>
    <cellStyle name="常规 46 7 2" xfId="2506"/>
    <cellStyle name="常规 46 7 3" xfId="2507"/>
    <cellStyle name="常规 46 8 2" xfId="2508"/>
    <cellStyle name="常规 46 8 3" xfId="2509"/>
    <cellStyle name="常规 47" xfId="2510"/>
    <cellStyle name="常规 52" xfId="2511"/>
    <cellStyle name="常规 90 13 2" xfId="2512"/>
    <cellStyle name="常规 47 2" xfId="2513"/>
    <cellStyle name="常规 52 2" xfId="2514"/>
    <cellStyle name="常规 48" xfId="2515"/>
    <cellStyle name="常规 53" xfId="2516"/>
    <cellStyle name="常规 90 13 3" xfId="2517"/>
    <cellStyle name="常规 49" xfId="2518"/>
    <cellStyle name="常规 54" xfId="2519"/>
    <cellStyle name="常规 49 2" xfId="2520"/>
    <cellStyle name="常规 54 2" xfId="2521"/>
    <cellStyle name="常规 91 3 15" xfId="2522"/>
    <cellStyle name="常规 91 3 20" xfId="2523"/>
    <cellStyle name="常规 49 3" xfId="2524"/>
    <cellStyle name="常规 54 3" xfId="2525"/>
    <cellStyle name="常规 91 3 16" xfId="2526"/>
    <cellStyle name="常规 91 3 21" xfId="2527"/>
    <cellStyle name="常规 5" xfId="2528"/>
    <cellStyle name="常规 95 2 2 12" xfId="2529"/>
    <cellStyle name="常规 55" xfId="2530"/>
    <cellStyle name="常规 60" xfId="2531"/>
    <cellStyle name="常规 55 2" xfId="2532"/>
    <cellStyle name="常规 60 2" xfId="2533"/>
    <cellStyle name="常规 55 3" xfId="2534"/>
    <cellStyle name="常规 60 3" xfId="2535"/>
    <cellStyle name="常规 56" xfId="2536"/>
    <cellStyle name="常规 61" xfId="2537"/>
    <cellStyle name="常规 56 10" xfId="2538"/>
    <cellStyle name="常规 56 10 2" xfId="2539"/>
    <cellStyle name="常规 56 10 3" xfId="2540"/>
    <cellStyle name="常规 56 11" xfId="2541"/>
    <cellStyle name="常规 56 11 2" xfId="2542"/>
    <cellStyle name="常规 97 25" xfId="2543"/>
    <cellStyle name="常规 97 30" xfId="2544"/>
    <cellStyle name="常规 56 11 3" xfId="2545"/>
    <cellStyle name="常规 97 26" xfId="2546"/>
    <cellStyle name="常规 97 31" xfId="2547"/>
    <cellStyle name="常规 56 12" xfId="2548"/>
    <cellStyle name="常规 56 13" xfId="2549"/>
    <cellStyle name="常规 56 13 2" xfId="2550"/>
    <cellStyle name="常规 56 13 3" xfId="2551"/>
    <cellStyle name="常规 56 14" xfId="2552"/>
    <cellStyle name="常规 56 14 2" xfId="2553"/>
    <cellStyle name="常规 56 14 3" xfId="2554"/>
    <cellStyle name="常规 56 15" xfId="2555"/>
    <cellStyle name="常规 56 20" xfId="2556"/>
    <cellStyle name="常规 56 15 2" xfId="2557"/>
    <cellStyle name="常规 56 15 3" xfId="2558"/>
    <cellStyle name="常规 56 16 2" xfId="2559"/>
    <cellStyle name="常规 94 2 2 25" xfId="2560"/>
    <cellStyle name="常规 56 16 3" xfId="2561"/>
    <cellStyle name="常规 94 2 2 26" xfId="2562"/>
    <cellStyle name="常规 56 17 2" xfId="2563"/>
    <cellStyle name="常规 56 17 3" xfId="2564"/>
    <cellStyle name="常规 56 18" xfId="2565"/>
    <cellStyle name="常规 56 23" xfId="2566"/>
    <cellStyle name="常规 56 18 2" xfId="2567"/>
    <cellStyle name="常规 56 18 3" xfId="2568"/>
    <cellStyle name="常规 56 19" xfId="2569"/>
    <cellStyle name="常规 56 24" xfId="2570"/>
    <cellStyle name="常规 56 19 2" xfId="2571"/>
    <cellStyle name="常规 56 19 3" xfId="2572"/>
    <cellStyle name="常规 56 2" xfId="2573"/>
    <cellStyle name="常规 61 2" xfId="2574"/>
    <cellStyle name="常规 56 2 10" xfId="2575"/>
    <cellStyle name="常规 56 2 11" xfId="2576"/>
    <cellStyle name="常规 56 2 12" xfId="2577"/>
    <cellStyle name="常规 56 2 13" xfId="2578"/>
    <cellStyle name="常规 56 2 14" xfId="2579"/>
    <cellStyle name="常规 56 2 17" xfId="2580"/>
    <cellStyle name="常规 56 2 22" xfId="2581"/>
    <cellStyle name="常规 56 2 18" xfId="2582"/>
    <cellStyle name="常规 56 2 23" xfId="2583"/>
    <cellStyle name="常规 56 2 19" xfId="2584"/>
    <cellStyle name="常规 56 2 24" xfId="2585"/>
    <cellStyle name="常规 56 2 2" xfId="2586"/>
    <cellStyle name="常规 56 2 2 2" xfId="2587"/>
    <cellStyle name="常规 56 2 2 3" xfId="2588"/>
    <cellStyle name="常规 56 2 2 4" xfId="2589"/>
    <cellStyle name="常规 56 2 2 7" xfId="2590"/>
    <cellStyle name="常规 94 10" xfId="2591"/>
    <cellStyle name="常规 56 2 2 8" xfId="2592"/>
    <cellStyle name="常规 94 11" xfId="2593"/>
    <cellStyle name="常规 56 2 2 9" xfId="2594"/>
    <cellStyle name="常规 94 12" xfId="2595"/>
    <cellStyle name="常规 56 2 25" xfId="2596"/>
    <cellStyle name="常规 56 2 26" xfId="2597"/>
    <cellStyle name="常规 56 2 27" xfId="2598"/>
    <cellStyle name="常规 56 2 28" xfId="2599"/>
    <cellStyle name="常规 56 2 3" xfId="2600"/>
    <cellStyle name="常规 56 2 4" xfId="2601"/>
    <cellStyle name="常规 56 2 5" xfId="2602"/>
    <cellStyle name="常规 56 2 6" xfId="2603"/>
    <cellStyle name="常规 56 2 9" xfId="2604"/>
    <cellStyle name="常规 56 25" xfId="2605"/>
    <cellStyle name="常规 56 30" xfId="2606"/>
    <cellStyle name="常规 56 26" xfId="2607"/>
    <cellStyle name="常规 56 31" xfId="2608"/>
    <cellStyle name="常规 56 27" xfId="2609"/>
    <cellStyle name="常规 56 32" xfId="2610"/>
    <cellStyle name="常规 56 3" xfId="2611"/>
    <cellStyle name="常规 61 3" xfId="2612"/>
    <cellStyle name="常规 56 3 2" xfId="2613"/>
    <cellStyle name="常规 56 3 3" xfId="2614"/>
    <cellStyle name="常规 56 36" xfId="2615"/>
    <cellStyle name="常规 56 41" xfId="2616"/>
    <cellStyle name="常规 56 37" xfId="2617"/>
    <cellStyle name="常规 56 42" xfId="2618"/>
    <cellStyle name="常规 56 4" xfId="2619"/>
    <cellStyle name="常规 56 4 2" xfId="2620"/>
    <cellStyle name="常规 56 4 3" xfId="2621"/>
    <cellStyle name="常规 56 5" xfId="2622"/>
    <cellStyle name="常规 56 5 2" xfId="2623"/>
    <cellStyle name="常规 97 2 26" xfId="2624"/>
    <cellStyle name="常规 56 5 3" xfId="2625"/>
    <cellStyle name="常规 97 2 27" xfId="2626"/>
    <cellStyle name="常规 56 6" xfId="2627"/>
    <cellStyle name="常规 56 6 2" xfId="2628"/>
    <cellStyle name="常规 56 6 3" xfId="2629"/>
    <cellStyle name="常规 56 7" xfId="2630"/>
    <cellStyle name="常规 56 8" xfId="2631"/>
    <cellStyle name="常规 56 8 2" xfId="2632"/>
    <cellStyle name="常规 56 8 3" xfId="2633"/>
    <cellStyle name="常规 56 9" xfId="2634"/>
    <cellStyle name="常规 56 9 2" xfId="2635"/>
    <cellStyle name="常规 56 9 3" xfId="2636"/>
    <cellStyle name="常规 57" xfId="2637"/>
    <cellStyle name="常规 62" xfId="2638"/>
    <cellStyle name="常规 57 2" xfId="2639"/>
    <cellStyle name="常规 62 2" xfId="2640"/>
    <cellStyle name="常规 58" xfId="2641"/>
    <cellStyle name="常规 63" xfId="2642"/>
    <cellStyle name="常规 58 2" xfId="2643"/>
    <cellStyle name="常规 63 2" xfId="2644"/>
    <cellStyle name="常规 58 3" xfId="2645"/>
    <cellStyle name="常规 63 3" xfId="2646"/>
    <cellStyle name="常规 59" xfId="2647"/>
    <cellStyle name="常规 64" xfId="2648"/>
    <cellStyle name="常规 59 2" xfId="2649"/>
    <cellStyle name="常规 64 2" xfId="2650"/>
    <cellStyle name="常规 59 3" xfId="2651"/>
    <cellStyle name="常规 64 3" xfId="2652"/>
    <cellStyle name="常规 6" xfId="2653"/>
    <cellStyle name="常规 78 2 10" xfId="2654"/>
    <cellStyle name="常规 95 2 2 13" xfId="2655"/>
    <cellStyle name="常规 6 2" xfId="2656"/>
    <cellStyle name="常规 6 2 2" xfId="2657"/>
    <cellStyle name="常规 6 2 3" xfId="2658"/>
    <cellStyle name="常规 6 3" xfId="2659"/>
    <cellStyle name="常规 65" xfId="2660"/>
    <cellStyle name="常规 70" xfId="2661"/>
    <cellStyle name="常规 66 10" xfId="2662"/>
    <cellStyle name="常规 78 6" xfId="2663"/>
    <cellStyle name="常规 66 10 2" xfId="2664"/>
    <cellStyle name="常规 78 6 2" xfId="2665"/>
    <cellStyle name="常规 66 10 3" xfId="2666"/>
    <cellStyle name="常规 78 6 3" xfId="2667"/>
    <cellStyle name="常规 66 11" xfId="2668"/>
    <cellStyle name="常规 78 7" xfId="2669"/>
    <cellStyle name="常规 66 11 2" xfId="2670"/>
    <cellStyle name="常规 78 7 2" xfId="2671"/>
    <cellStyle name="常规 91 11" xfId="2672"/>
    <cellStyle name="常规 66 11 3" xfId="2673"/>
    <cellStyle name="常规 78 7 3" xfId="2674"/>
    <cellStyle name="常规 91 12" xfId="2675"/>
    <cellStyle name="常规 66 12" xfId="2676"/>
    <cellStyle name="常规 78 8" xfId="2677"/>
    <cellStyle name="常规 66 12 2" xfId="2678"/>
    <cellStyle name="常规 78 8 2" xfId="2679"/>
    <cellStyle name="常规 66 12 3" xfId="2680"/>
    <cellStyle name="常规 78 8 3" xfId="2681"/>
    <cellStyle name="常规 66 13" xfId="2682"/>
    <cellStyle name="常规 78 9" xfId="2683"/>
    <cellStyle name="常规 66 13 2" xfId="2684"/>
    <cellStyle name="常规 78 9 2" xfId="2685"/>
    <cellStyle name="常规 66 13 3" xfId="2686"/>
    <cellStyle name="常规 78 9 3" xfId="2687"/>
    <cellStyle name="常规 66 14" xfId="2688"/>
    <cellStyle name="常规 66 14 3" xfId="2689"/>
    <cellStyle name="常规 66 15" xfId="2690"/>
    <cellStyle name="常规 66 20" xfId="2691"/>
    <cellStyle name="常规 66 15 2" xfId="2692"/>
    <cellStyle name="常规 66 15 3" xfId="2693"/>
    <cellStyle name="常规 66 16" xfId="2694"/>
    <cellStyle name="常规 66 21" xfId="2695"/>
    <cellStyle name="常规 66 16 2" xfId="2696"/>
    <cellStyle name="常规 92 11" xfId="2697"/>
    <cellStyle name="常规 66 16 3" xfId="2698"/>
    <cellStyle name="常规 92 12" xfId="2699"/>
    <cellStyle name="常规 66 17" xfId="2700"/>
    <cellStyle name="常规 66 22" xfId="2701"/>
    <cellStyle name="常规 66 17 2" xfId="2702"/>
    <cellStyle name="常规 66 17 3" xfId="2703"/>
    <cellStyle name="常规 66 18" xfId="2704"/>
    <cellStyle name="常规 66 23" xfId="2705"/>
    <cellStyle name="常规 66 18 2" xfId="2706"/>
    <cellStyle name="常规 66 18 3" xfId="2707"/>
    <cellStyle name="常规 66 19" xfId="2708"/>
    <cellStyle name="常规 66 24" xfId="2709"/>
    <cellStyle name="常规 66 2" xfId="2710"/>
    <cellStyle name="常规 71 2" xfId="2711"/>
    <cellStyle name="常规 66 2 10" xfId="2712"/>
    <cellStyle name="常规 66 2 11" xfId="2713"/>
    <cellStyle name="常规 66 2 12" xfId="2714"/>
    <cellStyle name="常规 66 2 13" xfId="2715"/>
    <cellStyle name="常规 66 2 17" xfId="2716"/>
    <cellStyle name="常规 66 2 22" xfId="2717"/>
    <cellStyle name="常规 66 2 18" xfId="2718"/>
    <cellStyle name="常规 66 2 23" xfId="2719"/>
    <cellStyle name="常规 66 2 19" xfId="2720"/>
    <cellStyle name="常规 66 2 24" xfId="2721"/>
    <cellStyle name="常规 66 2 2" xfId="2722"/>
    <cellStyle name="常规 66 2 2 10" xfId="2723"/>
    <cellStyle name="常规 66 2 2 11" xfId="2724"/>
    <cellStyle name="常规 66 2 2 14" xfId="2725"/>
    <cellStyle name="常规 66 2 2 15" xfId="2726"/>
    <cellStyle name="常规 66 2 2 20" xfId="2727"/>
    <cellStyle name="常规 66 2 2 16" xfId="2728"/>
    <cellStyle name="常规 66 2 2 21" xfId="2729"/>
    <cellStyle name="常规 66 2 2 17" xfId="2730"/>
    <cellStyle name="常规 66 2 2 22" xfId="2731"/>
    <cellStyle name="常规 66 2 2 18" xfId="2732"/>
    <cellStyle name="常规 66 2 2 23" xfId="2733"/>
    <cellStyle name="常规 66 2 2 19" xfId="2734"/>
    <cellStyle name="常规 66 2 2 24" xfId="2735"/>
    <cellStyle name="常规 66 2 2 2" xfId="2736"/>
    <cellStyle name="常规 66 2 2 25" xfId="2737"/>
    <cellStyle name="常规 66 2 2 26" xfId="2738"/>
    <cellStyle name="常规 66 2 2 27" xfId="2739"/>
    <cellStyle name="常规 66 2 2 28" xfId="2740"/>
    <cellStyle name="常规 66 2 2 3" xfId="2741"/>
    <cellStyle name="常规 66 2 2 6" xfId="2742"/>
    <cellStyle name="常规 66 2 2 7" xfId="2743"/>
    <cellStyle name="常规 66 2 2 8" xfId="2744"/>
    <cellStyle name="常规 66 2 2 9" xfId="2745"/>
    <cellStyle name="常规 66 2 25" xfId="2746"/>
    <cellStyle name="常规 66 2 26" xfId="2747"/>
    <cellStyle name="常规 66 2 27" xfId="2748"/>
    <cellStyle name="常规 66 2 28" xfId="2749"/>
    <cellStyle name="常规 66 2 3" xfId="2750"/>
    <cellStyle name="常规 66 2 4" xfId="2751"/>
    <cellStyle name="常规 66 2 5" xfId="2752"/>
    <cellStyle name="常规 66 2 6" xfId="2753"/>
    <cellStyle name="常规 66 2 7" xfId="2754"/>
    <cellStyle name="常规 66 2 8" xfId="2755"/>
    <cellStyle name="常规 66 2 9" xfId="2756"/>
    <cellStyle name="常规 66 25" xfId="2757"/>
    <cellStyle name="常规 66 30" xfId="2758"/>
    <cellStyle name="常规 66 26" xfId="2759"/>
    <cellStyle name="常规 66 31" xfId="2760"/>
    <cellStyle name="常规 66 27" xfId="2761"/>
    <cellStyle name="常规 66 32" xfId="2762"/>
    <cellStyle name="常规 66 28" xfId="2763"/>
    <cellStyle name="常规 66 33" xfId="2764"/>
    <cellStyle name="常规 66 29" xfId="2765"/>
    <cellStyle name="常规 66 34" xfId="2766"/>
    <cellStyle name="常规 66 3" xfId="2767"/>
    <cellStyle name="常规 71 3" xfId="2768"/>
    <cellStyle name="常规 66 36" xfId="2769"/>
    <cellStyle name="常规 66 41" xfId="2770"/>
    <cellStyle name="常规 66 37" xfId="2771"/>
    <cellStyle name="常规 66 42" xfId="2772"/>
    <cellStyle name="常规 66 38" xfId="2773"/>
    <cellStyle name="常规 66 39" xfId="2774"/>
    <cellStyle name="常规 66 4" xfId="2775"/>
    <cellStyle name="常规 66 5" xfId="2776"/>
    <cellStyle name="常规 66 5 2" xfId="2777"/>
    <cellStyle name="常规 90 2 2 11" xfId="2778"/>
    <cellStyle name="常规 66 5 3" xfId="2779"/>
    <cellStyle name="常规 90 2 2 12" xfId="2780"/>
    <cellStyle name="常规 66 6" xfId="2781"/>
    <cellStyle name="常规 66 6 2" xfId="2782"/>
    <cellStyle name="常规 66 6 3" xfId="2783"/>
    <cellStyle name="常规 66 7" xfId="2784"/>
    <cellStyle name="常规 66 8" xfId="2785"/>
    <cellStyle name="常规 66 8 2" xfId="2786"/>
    <cellStyle name="常规 66 9" xfId="2787"/>
    <cellStyle name="常规 66 9 2" xfId="2788"/>
    <cellStyle name="常规 66 9 3" xfId="2789"/>
    <cellStyle name="常规 67 2" xfId="2790"/>
    <cellStyle name="常规 72 2" xfId="2791"/>
    <cellStyle name="常规 68" xfId="2792"/>
    <cellStyle name="常规 73" xfId="2793"/>
    <cellStyle name="常规 69" xfId="2794"/>
    <cellStyle name="常规 74" xfId="2795"/>
    <cellStyle name="常规 69 2" xfId="2796"/>
    <cellStyle name="常规 74 2" xfId="2797"/>
    <cellStyle name="常规 69 3" xfId="2798"/>
    <cellStyle name="常规 74 3" xfId="2799"/>
    <cellStyle name="常规 7" xfId="2800"/>
    <cellStyle name="常规 78 2 11" xfId="2801"/>
    <cellStyle name="常规 95 2 2 14" xfId="2802"/>
    <cellStyle name="常规 7 2" xfId="2803"/>
    <cellStyle name="常规 7 2 2" xfId="2804"/>
    <cellStyle name="常规 7 2 3" xfId="2805"/>
    <cellStyle name="常规 7 3" xfId="2806"/>
    <cellStyle name="常规 75" xfId="2807"/>
    <cellStyle name="常规 80" xfId="2808"/>
    <cellStyle name="常规 75 2" xfId="2809"/>
    <cellStyle name="常规 80 2" xfId="2810"/>
    <cellStyle name="常规 95 10 3" xfId="2811"/>
    <cellStyle name="常规 75 3" xfId="2812"/>
    <cellStyle name="常规 80 3" xfId="2813"/>
    <cellStyle name="常规 76" xfId="2814"/>
    <cellStyle name="常规 81" xfId="2815"/>
    <cellStyle name="常规 76 3" xfId="2816"/>
    <cellStyle name="常规 81 3" xfId="2817"/>
    <cellStyle name="常规 99 2 17" xfId="2818"/>
    <cellStyle name="常规 99 2 22" xfId="2819"/>
    <cellStyle name="常规 77" xfId="2820"/>
    <cellStyle name="常规 82" xfId="2821"/>
    <cellStyle name="常规 77 2" xfId="2822"/>
    <cellStyle name="常规 82 2" xfId="2823"/>
    <cellStyle name="常规 95 12 3" xfId="2824"/>
    <cellStyle name="常规 78" xfId="2825"/>
    <cellStyle name="常规 83" xfId="2826"/>
    <cellStyle name="常规 78 10" xfId="2827"/>
    <cellStyle name="常规 78 10 2" xfId="2828"/>
    <cellStyle name="常规 78 10 3" xfId="2829"/>
    <cellStyle name="常规 78 11" xfId="2830"/>
    <cellStyle name="常规 78 11 2" xfId="2831"/>
    <cellStyle name="常规 92 2 15" xfId="2832"/>
    <cellStyle name="常规 92 2 20" xfId="2833"/>
    <cellStyle name="常规 78 11 3" xfId="2834"/>
    <cellStyle name="常规 92 2 16" xfId="2835"/>
    <cellStyle name="常规 92 2 21" xfId="2836"/>
    <cellStyle name="常规 78 12" xfId="2837"/>
    <cellStyle name="常规 78 13" xfId="2838"/>
    <cellStyle name="常规 78 13 2" xfId="2839"/>
    <cellStyle name="常规 78 13 3" xfId="2840"/>
    <cellStyle name="常规 78 14" xfId="2841"/>
    <cellStyle name="常规 78 14 2" xfId="2842"/>
    <cellStyle name="常规 78 15" xfId="2843"/>
    <cellStyle name="常规 78 20" xfId="2844"/>
    <cellStyle name="常规 94 6 2" xfId="2845"/>
    <cellStyle name="常规 78 15 2" xfId="2846"/>
    <cellStyle name="常规 78 15 3" xfId="2847"/>
    <cellStyle name="常规 78 16" xfId="2848"/>
    <cellStyle name="常规 78 21" xfId="2849"/>
    <cellStyle name="常规 94 6 3" xfId="2850"/>
    <cellStyle name="常规 78 16 2" xfId="2851"/>
    <cellStyle name="常规 78 16 3" xfId="2852"/>
    <cellStyle name="常规 78 17" xfId="2853"/>
    <cellStyle name="常规 78 22" xfId="2854"/>
    <cellStyle name="常规 78 18" xfId="2855"/>
    <cellStyle name="常规 78 23" xfId="2856"/>
    <cellStyle name="常规 78 19" xfId="2857"/>
    <cellStyle name="常规 78 24" xfId="2858"/>
    <cellStyle name="常规 78 2" xfId="2859"/>
    <cellStyle name="常规 83 2" xfId="2860"/>
    <cellStyle name="常规 78 2 12" xfId="2861"/>
    <cellStyle name="常规 8" xfId="2862"/>
    <cellStyle name="常规 95 2 2 15" xfId="2863"/>
    <cellStyle name="常规 95 2 2 20" xfId="2864"/>
    <cellStyle name="常规 78 2 13" xfId="2865"/>
    <cellStyle name="常规 9" xfId="2866"/>
    <cellStyle name="常规 95 2 2 16" xfId="2867"/>
    <cellStyle name="常规 95 2 2 21" xfId="2868"/>
    <cellStyle name="常规 78 2 14" xfId="2869"/>
    <cellStyle name="常规 95 2 2 17" xfId="2870"/>
    <cellStyle name="常规 95 2 2 22" xfId="2871"/>
    <cellStyle name="常规 78 2 15" xfId="2872"/>
    <cellStyle name="常规 78 2 20" xfId="2873"/>
    <cellStyle name="常规 95 2 2 18" xfId="2874"/>
    <cellStyle name="常规 95 2 2 23" xfId="2875"/>
    <cellStyle name="常规 78 2 16" xfId="2876"/>
    <cellStyle name="常规 78 2 21" xfId="2877"/>
    <cellStyle name="常规 95 2 2 19" xfId="2878"/>
    <cellStyle name="常规 95 2 2 24" xfId="2879"/>
    <cellStyle name="常规 78 2 17" xfId="2880"/>
    <cellStyle name="常规 78 2 22" xfId="2881"/>
    <cellStyle name="常规 95 2 2 25" xfId="2882"/>
    <cellStyle name="常规 78 2 18" xfId="2883"/>
    <cellStyle name="常规 78 2 23" xfId="2884"/>
    <cellStyle name="常规 95 2 2 26" xfId="2885"/>
    <cellStyle name="常规 78 2 19" xfId="2886"/>
    <cellStyle name="常规 78 2 24" xfId="2887"/>
    <cellStyle name="常规 95 2 2 27" xfId="2888"/>
    <cellStyle name="常规 78 2 2" xfId="2889"/>
    <cellStyle name="常规 90 11" xfId="2890"/>
    <cellStyle name="常规 78 2 2 10" xfId="2891"/>
    <cellStyle name="常规 78 2 2 11" xfId="2892"/>
    <cellStyle name="常规 78 2 2 12" xfId="2893"/>
    <cellStyle name="常规 78 2 2 13" xfId="2894"/>
    <cellStyle name="常规 78 2 2 14" xfId="2895"/>
    <cellStyle name="常规 78 2 2 15" xfId="2896"/>
    <cellStyle name="常规 78 2 2 20" xfId="2897"/>
    <cellStyle name="常规 78 2 2 16" xfId="2898"/>
    <cellStyle name="常规 78 2 2 21" xfId="2899"/>
    <cellStyle name="常规 78 2 2 17" xfId="2900"/>
    <cellStyle name="常规 78 2 2 22" xfId="2901"/>
    <cellStyle name="常规 78 2 2 18" xfId="2902"/>
    <cellStyle name="常规 78 2 2 23" xfId="2903"/>
    <cellStyle name="常规 78 2 2 19" xfId="2904"/>
    <cellStyle name="常规 78 2 2 24" xfId="2905"/>
    <cellStyle name="常规 78 2 2 25" xfId="2906"/>
    <cellStyle name="常规 78 2 2 26" xfId="2907"/>
    <cellStyle name="常规 78 2 2 27" xfId="2908"/>
    <cellStyle name="常规 78 2 2 28" xfId="2909"/>
    <cellStyle name="常规 78 2 2 4" xfId="2910"/>
    <cellStyle name="常规 94 2 17" xfId="2911"/>
    <cellStyle name="常规 94 2 22" xfId="2912"/>
    <cellStyle name="常规 78 2 25" xfId="2913"/>
    <cellStyle name="常规 95 2 2 28" xfId="2914"/>
    <cellStyle name="常规 78 2 26" xfId="2915"/>
    <cellStyle name="常规 78 2 27" xfId="2916"/>
    <cellStyle name="常规 78 2 28" xfId="2917"/>
    <cellStyle name="常规 78 2 3" xfId="2918"/>
    <cellStyle name="常规 90 12" xfId="2919"/>
    <cellStyle name="常规 78 2 4" xfId="2920"/>
    <cellStyle name="常规 90 13" xfId="2921"/>
    <cellStyle name="常规 78 2 5" xfId="2922"/>
    <cellStyle name="常规 90 14" xfId="2923"/>
    <cellStyle name="常规 78 2 6" xfId="2924"/>
    <cellStyle name="常规 90 15" xfId="2925"/>
    <cellStyle name="常规 90 20" xfId="2926"/>
    <cellStyle name="常规 78 2 7" xfId="2927"/>
    <cellStyle name="常规 90 16" xfId="2928"/>
    <cellStyle name="常规 90 21" xfId="2929"/>
    <cellStyle name="常规 78 2 8" xfId="2930"/>
    <cellStyle name="常规 90 17" xfId="2931"/>
    <cellStyle name="常规 90 22" xfId="2932"/>
    <cellStyle name="常规 78 2 9" xfId="2933"/>
    <cellStyle name="常规 90 18" xfId="2934"/>
    <cellStyle name="常规 90 23" xfId="2935"/>
    <cellStyle name="常规 78 25" xfId="2936"/>
    <cellStyle name="常规 78 30" xfId="2937"/>
    <cellStyle name="常规 78 26" xfId="2938"/>
    <cellStyle name="常规 78 31" xfId="2939"/>
    <cellStyle name="常规 78 27" xfId="2940"/>
    <cellStyle name="常规 78 32" xfId="2941"/>
    <cellStyle name="常规 78 3" xfId="2942"/>
    <cellStyle name="常规 83 3" xfId="2943"/>
    <cellStyle name="常规 78 3 2" xfId="2944"/>
    <cellStyle name="常规 78 3 3" xfId="2945"/>
    <cellStyle name="常规 78 4" xfId="2946"/>
    <cellStyle name="常规 78 4 2" xfId="2947"/>
    <cellStyle name="常规 78 4 3" xfId="2948"/>
    <cellStyle name="常规 78 5" xfId="2949"/>
    <cellStyle name="常规 78 5 2" xfId="2950"/>
    <cellStyle name="常规 78 5 3" xfId="2951"/>
    <cellStyle name="常规 79" xfId="2952"/>
    <cellStyle name="常规 84" xfId="2953"/>
    <cellStyle name="常规 79 2" xfId="2954"/>
    <cellStyle name="常规 84 2" xfId="2955"/>
    <cellStyle name="常规 79 3" xfId="2956"/>
    <cellStyle name="常规 84 3" xfId="2957"/>
    <cellStyle name="常规 8 2" xfId="2958"/>
    <cellStyle name="常规 8 3" xfId="2959"/>
    <cellStyle name="常规 85 2" xfId="2960"/>
    <cellStyle name="常规 90 2" xfId="2961"/>
    <cellStyle name="常规 85 3" xfId="2962"/>
    <cellStyle name="常规 90 3" xfId="2963"/>
    <cellStyle name="常规 86" xfId="2964"/>
    <cellStyle name="常规 91" xfId="2965"/>
    <cellStyle name="常规 86 2" xfId="2966"/>
    <cellStyle name="常规 91 2" xfId="2967"/>
    <cellStyle name="常规 86 3" xfId="2968"/>
    <cellStyle name="常规 91 3" xfId="2969"/>
    <cellStyle name="常规 87" xfId="2970"/>
    <cellStyle name="常规 92" xfId="2971"/>
    <cellStyle name="常规 87 2" xfId="2972"/>
    <cellStyle name="常规 92 2" xfId="2973"/>
    <cellStyle name="常规 87 3" xfId="2974"/>
    <cellStyle name="常规 92 3" xfId="2975"/>
    <cellStyle name="常规 88" xfId="2976"/>
    <cellStyle name="常规 93" xfId="2977"/>
    <cellStyle name="常规 89" xfId="2978"/>
    <cellStyle name="常规 94" xfId="2979"/>
    <cellStyle name="常规 89 2" xfId="2980"/>
    <cellStyle name="常规 94 2" xfId="2981"/>
    <cellStyle name="常规 89 3" xfId="2982"/>
    <cellStyle name="常规 94 3" xfId="2983"/>
    <cellStyle name="常规 9 2" xfId="2984"/>
    <cellStyle name="常规 9 2 2" xfId="2985"/>
    <cellStyle name="常规 95 2 2 7" xfId="2986"/>
    <cellStyle name="常规 9 3" xfId="2987"/>
    <cellStyle name="常规 90 10" xfId="2988"/>
    <cellStyle name="常规 90 10 2" xfId="2989"/>
    <cellStyle name="常规 90 10 3" xfId="2990"/>
    <cellStyle name="常规 90 12 2" xfId="2991"/>
    <cellStyle name="常规 90 12 3" xfId="2992"/>
    <cellStyle name="常规 90 14 2" xfId="2993"/>
    <cellStyle name="常规 97" xfId="2994"/>
    <cellStyle name="常规 90 14 3" xfId="2995"/>
    <cellStyle name="常规 94 2 2" xfId="2996"/>
    <cellStyle name="常规 98" xfId="2997"/>
    <cellStyle name="常规 90 19" xfId="2998"/>
    <cellStyle name="常规 90 24" xfId="2999"/>
    <cellStyle name="常规 90 2 2" xfId="3000"/>
    <cellStyle name="常规 90 2 2 10" xfId="3001"/>
    <cellStyle name="常规 90 2 2 13" xfId="3002"/>
    <cellStyle name="常规 90 2 2 14" xfId="3003"/>
    <cellStyle name="常规 90 2 2 15" xfId="3004"/>
    <cellStyle name="常规 90 2 2 20" xfId="3005"/>
    <cellStyle name="常规 90 2 2 16" xfId="3006"/>
    <cellStyle name="常规 90 2 2 21" xfId="3007"/>
    <cellStyle name="常规 90 2 2 17" xfId="3008"/>
    <cellStyle name="常规 90 2 2 22" xfId="3009"/>
    <cellStyle name="常规 90 2 2 18" xfId="3010"/>
    <cellStyle name="常规 90 2 2 23" xfId="3011"/>
    <cellStyle name="常规 90 2 2 19" xfId="3012"/>
    <cellStyle name="常规 90 2 2 24" xfId="3013"/>
    <cellStyle name="常规 94 8 2" xfId="3014"/>
    <cellStyle name="常规 90 2 2 25" xfId="3015"/>
    <cellStyle name="常规 94 8 3" xfId="3016"/>
    <cellStyle name="常规 90 2 2 26" xfId="3017"/>
    <cellStyle name="常规 90 2 2 27" xfId="3018"/>
    <cellStyle name="常规 90 2 2 28" xfId="3019"/>
    <cellStyle name="常规 90 2 2 4" xfId="3020"/>
    <cellStyle name="常规 90 2 2 5" xfId="3021"/>
    <cellStyle name="常规 90 2 2 6" xfId="3022"/>
    <cellStyle name="常规 90 2 2 7" xfId="3023"/>
    <cellStyle name="常规 90 2 2 8" xfId="3024"/>
    <cellStyle name="常规 90 2 2 9" xfId="3025"/>
    <cellStyle name="常规 90 2 3" xfId="3026"/>
    <cellStyle name="常规 90 2 4" xfId="3027"/>
    <cellStyle name="常规 90 2 5" xfId="3028"/>
    <cellStyle name="常规 90 2 6" xfId="3029"/>
    <cellStyle name="常规 90 2 7" xfId="3030"/>
    <cellStyle name="常规 90 2 8" xfId="3031"/>
    <cellStyle name="常规 90 2 9" xfId="3032"/>
    <cellStyle name="常规 90 25" xfId="3033"/>
    <cellStyle name="常规 90 30" xfId="3034"/>
    <cellStyle name="常规 90 26" xfId="3035"/>
    <cellStyle name="常规 90 31" xfId="3036"/>
    <cellStyle name="常规 90 27" xfId="3037"/>
    <cellStyle name="常规 90 32" xfId="3038"/>
    <cellStyle name="常规 90 3 2" xfId="3039"/>
    <cellStyle name="常规 90 3 3" xfId="3040"/>
    <cellStyle name="常规 90 4" xfId="3041"/>
    <cellStyle name="常规 90 5" xfId="3042"/>
    <cellStyle name="常规 90 5 2" xfId="3043"/>
    <cellStyle name="常规 90 5 3" xfId="3044"/>
    <cellStyle name="常规 90 6" xfId="3045"/>
    <cellStyle name="常规 90 6 2" xfId="3046"/>
    <cellStyle name="常规 90 6 3" xfId="3047"/>
    <cellStyle name="常规 90 7" xfId="3048"/>
    <cellStyle name="常规 90 8" xfId="3049"/>
    <cellStyle name="常规 90 8 2" xfId="3050"/>
    <cellStyle name="常规 90 8 3" xfId="3051"/>
    <cellStyle name="常规 90 9" xfId="3052"/>
    <cellStyle name="常规 90 9 2" xfId="3053"/>
    <cellStyle name="常规 91 10 2" xfId="3054"/>
    <cellStyle name="常规 91 10 3" xfId="3055"/>
    <cellStyle name="常规 91 12 2" xfId="3056"/>
    <cellStyle name="常规 91 12 3" xfId="3057"/>
    <cellStyle name="常规 91 13" xfId="3058"/>
    <cellStyle name="常规 91 13 2" xfId="3059"/>
    <cellStyle name="常规 91 13 3" xfId="3060"/>
    <cellStyle name="常规 91 14" xfId="3061"/>
    <cellStyle name="常规 91 14 2" xfId="3062"/>
    <cellStyle name="常规 91 14 3" xfId="3063"/>
    <cellStyle name="常规 99 2 2" xfId="3064"/>
    <cellStyle name="常规 91 15" xfId="3065"/>
    <cellStyle name="常规 91 20" xfId="3066"/>
    <cellStyle name="常规 91 16" xfId="3067"/>
    <cellStyle name="常规 91 21" xfId="3068"/>
    <cellStyle name="常规 91 17" xfId="3069"/>
    <cellStyle name="常规 91 22" xfId="3070"/>
    <cellStyle name="常规 91 18" xfId="3071"/>
    <cellStyle name="常规 91 23" xfId="3072"/>
    <cellStyle name="常规 91 19" xfId="3073"/>
    <cellStyle name="常规 91 24" xfId="3074"/>
    <cellStyle name="常规 91 2 2" xfId="3075"/>
    <cellStyle name="常规 91 2 3" xfId="3076"/>
    <cellStyle name="常规 91 25" xfId="3077"/>
    <cellStyle name="常规 91 30" xfId="3078"/>
    <cellStyle name="常规 91 26" xfId="3079"/>
    <cellStyle name="常规 91 31" xfId="3080"/>
    <cellStyle name="常规 91 27" xfId="3081"/>
    <cellStyle name="常规 91 32" xfId="3082"/>
    <cellStyle name="常规 91 3 10" xfId="3083"/>
    <cellStyle name="常规 91 3 11" xfId="3084"/>
    <cellStyle name="常规 91 3 12" xfId="3085"/>
    <cellStyle name="常规 91 3 13" xfId="3086"/>
    <cellStyle name="常规 91 3 14" xfId="3087"/>
    <cellStyle name="常规 91 3 17" xfId="3088"/>
    <cellStyle name="常规 91 3 22" xfId="3089"/>
    <cellStyle name="常规 91 3 18" xfId="3090"/>
    <cellStyle name="常规 91 3 23" xfId="3091"/>
    <cellStyle name="常规 91 3 19" xfId="3092"/>
    <cellStyle name="常规 91 3 24" xfId="3093"/>
    <cellStyle name="常规 91 3 2" xfId="3094"/>
    <cellStyle name="常规 91 3 2 12" xfId="3095"/>
    <cellStyle name="常规 94 2 2 9" xfId="3096"/>
    <cellStyle name="常规 91 3 2 13" xfId="3097"/>
    <cellStyle name="常规 91 3 2 14" xfId="3098"/>
    <cellStyle name="常规 91 3 2 15" xfId="3099"/>
    <cellStyle name="常规 91 3 2 20" xfId="3100"/>
    <cellStyle name="常规 91 3 2 16" xfId="3101"/>
    <cellStyle name="常规 91 3 2 21" xfId="3102"/>
    <cellStyle name="常规 91 3 2 17" xfId="3103"/>
    <cellStyle name="常规 91 3 2 22" xfId="3104"/>
    <cellStyle name="常规 91 3 2 18" xfId="3105"/>
    <cellStyle name="常规 91 3 2 23" xfId="3106"/>
    <cellStyle name="常规 91 3 2 19" xfId="3107"/>
    <cellStyle name="常规 91 3 2 24" xfId="3108"/>
    <cellStyle name="常规 91 3 2 2" xfId="3109"/>
    <cellStyle name="常规 91 3 2 25" xfId="3110"/>
    <cellStyle name="常规 91 3 2 26" xfId="3111"/>
    <cellStyle name="常规 91 3 2 27" xfId="3112"/>
    <cellStyle name="常规 91 3 2 28" xfId="3113"/>
    <cellStyle name="常规 91 3 2 3" xfId="3114"/>
    <cellStyle name="常规 91 3 2 4" xfId="3115"/>
    <cellStyle name="常规 91 3 2 5" xfId="3116"/>
    <cellStyle name="常规 91 8 2" xfId="3117"/>
    <cellStyle name="常规 91 3 2 6" xfId="3118"/>
    <cellStyle name="常规 91 8 3" xfId="3119"/>
    <cellStyle name="常规 91 3 2 7" xfId="3120"/>
    <cellStyle name="常规 91 3 2 8" xfId="3121"/>
    <cellStyle name="常规 91 3 2 9" xfId="3122"/>
    <cellStyle name="常规 91 3 25" xfId="3123"/>
    <cellStyle name="常规 91 3 26" xfId="3124"/>
    <cellStyle name="常规 91 3 27" xfId="3125"/>
    <cellStyle name="常规 91 3 28" xfId="3126"/>
    <cellStyle name="常规 91 3 3" xfId="3127"/>
    <cellStyle name="常规 91 3 6" xfId="3128"/>
    <cellStyle name="常规 97 2 2 12" xfId="3129"/>
    <cellStyle name="常规 91 3 7" xfId="3130"/>
    <cellStyle name="常规 97 2 2 13" xfId="3131"/>
    <cellStyle name="常规 91 3 8" xfId="3132"/>
    <cellStyle name="常规 97 2 2 14" xfId="3133"/>
    <cellStyle name="常规 91 3 9" xfId="3134"/>
    <cellStyle name="常规 97 2 2 15" xfId="3135"/>
    <cellStyle name="常规 97 2 2 20" xfId="3136"/>
    <cellStyle name="常规 91 35" xfId="3137"/>
    <cellStyle name="常规 91 36" xfId="3138"/>
    <cellStyle name="常规 91 37" xfId="3139"/>
    <cellStyle name="常规 91 38" xfId="3140"/>
    <cellStyle name="常规 91 4" xfId="3141"/>
    <cellStyle name="常规 91 4 2" xfId="3142"/>
    <cellStyle name="常规 91 4 3" xfId="3143"/>
    <cellStyle name="常规 91 5" xfId="3144"/>
    <cellStyle name="常规 91 5 2" xfId="3145"/>
    <cellStyle name="常规 91 5 3" xfId="3146"/>
    <cellStyle name="常规 91 6" xfId="3147"/>
    <cellStyle name="常规 91 6 2" xfId="3148"/>
    <cellStyle name="常规 91 6 3" xfId="3149"/>
    <cellStyle name="常规 91 7" xfId="3150"/>
    <cellStyle name="常规 91 7 2" xfId="3151"/>
    <cellStyle name="常规 91 7 3" xfId="3152"/>
    <cellStyle name="常规 91 8" xfId="3153"/>
    <cellStyle name="常规 91 9" xfId="3154"/>
    <cellStyle name="常规 91 9 2" xfId="3155"/>
    <cellStyle name="常规 91 9 3" xfId="3156"/>
    <cellStyle name="常规 92 10" xfId="3157"/>
    <cellStyle name="常规 92 10 2" xfId="3158"/>
    <cellStyle name="常规 92 10 3" xfId="3159"/>
    <cellStyle name="常规 92 12 2" xfId="3160"/>
    <cellStyle name="常规 92 12 3" xfId="3161"/>
    <cellStyle name="常规 92 13" xfId="3162"/>
    <cellStyle name="常规 92 13 2" xfId="3163"/>
    <cellStyle name="常规 92 13 3" xfId="3164"/>
    <cellStyle name="常规 92 14" xfId="3165"/>
    <cellStyle name="常规 92 15" xfId="3166"/>
    <cellStyle name="常规 92 20" xfId="3167"/>
    <cellStyle name="常规 92 16" xfId="3168"/>
    <cellStyle name="常规 92 21" xfId="3169"/>
    <cellStyle name="常规 92 17" xfId="3170"/>
    <cellStyle name="常规 92 22" xfId="3171"/>
    <cellStyle name="常规 92 18" xfId="3172"/>
    <cellStyle name="常规 92 23" xfId="3173"/>
    <cellStyle name="常规 92 19" xfId="3174"/>
    <cellStyle name="常规 92 24" xfId="3175"/>
    <cellStyle name="常规 92 2 10" xfId="3176"/>
    <cellStyle name="常规 92 2 11" xfId="3177"/>
    <cellStyle name="常规 92 2 12" xfId="3178"/>
    <cellStyle name="常规 92 2 13" xfId="3179"/>
    <cellStyle name="常规 92 2 14" xfId="3180"/>
    <cellStyle name="常规 92 2 17" xfId="3181"/>
    <cellStyle name="常规 92 2 22" xfId="3182"/>
    <cellStyle name="常规 92 2 18" xfId="3183"/>
    <cellStyle name="常规 92 2 23" xfId="3184"/>
    <cellStyle name="常规 92 2 19" xfId="3185"/>
    <cellStyle name="常规 92 2 24" xfId="3186"/>
    <cellStyle name="常规 92 2 2" xfId="3187"/>
    <cellStyle name="常规 92 2 2 12" xfId="3188"/>
    <cellStyle name="常规 92 2 2 13" xfId="3189"/>
    <cellStyle name="常规 92 2 2 14" xfId="3190"/>
    <cellStyle name="常规 92 2 2 15" xfId="3191"/>
    <cellStyle name="常规 92 2 2 20" xfId="3192"/>
    <cellStyle name="常规 92 2 2 16" xfId="3193"/>
    <cellStyle name="常规 92 2 2 21" xfId="3194"/>
    <cellStyle name="常规 92 2 2 17" xfId="3195"/>
    <cellStyle name="常规 92 2 2 22" xfId="3196"/>
    <cellStyle name="常规 95 7 2" xfId="3197"/>
    <cellStyle name="常规 92 2 2 18" xfId="3198"/>
    <cellStyle name="常规 92 2 2 23" xfId="3199"/>
    <cellStyle name="常规 95 7 3" xfId="3200"/>
    <cellStyle name="常规 92 2 2 19" xfId="3201"/>
    <cellStyle name="常规 92 2 2 24" xfId="3202"/>
    <cellStyle name="常规 92 2 2 2" xfId="3203"/>
    <cellStyle name="常规 95 29" xfId="3204"/>
    <cellStyle name="常规 95 34" xfId="3205"/>
    <cellStyle name="常规 92 2 2 27" xfId="3206"/>
    <cellStyle name="常规 92 2 2 28" xfId="3207"/>
    <cellStyle name="常规 92 2 2 3" xfId="3208"/>
    <cellStyle name="常规 95 35" xfId="3209"/>
    <cellStyle name="常规 92 2 2 4" xfId="3210"/>
    <cellStyle name="常规 95 36" xfId="3211"/>
    <cellStyle name="常规 92 2 2 5" xfId="3212"/>
    <cellStyle name="常规 92 2 2 6" xfId="3213"/>
    <cellStyle name="常规 92 2 2 7" xfId="3214"/>
    <cellStyle name="常规 92 2 2 8" xfId="3215"/>
    <cellStyle name="常规 92 2 2 9" xfId="3216"/>
    <cellStyle name="常规 92 2 25" xfId="3217"/>
    <cellStyle name="常规 92 2 26" xfId="3218"/>
    <cellStyle name="常规 92 2 27" xfId="3219"/>
    <cellStyle name="常规 92 2 28" xfId="3220"/>
    <cellStyle name="常规 92 2 6" xfId="3221"/>
    <cellStyle name="常规 99 2 2 10" xfId="3222"/>
    <cellStyle name="常规 92 2 7" xfId="3223"/>
    <cellStyle name="常规 99 2 2 11" xfId="3224"/>
    <cellStyle name="常规 92 2 8" xfId="3225"/>
    <cellStyle name="常规 99 2 2 12" xfId="3226"/>
    <cellStyle name="常规 92 2 9" xfId="3227"/>
    <cellStyle name="常规 99 2 2 13" xfId="3228"/>
    <cellStyle name="常规 92 25" xfId="3229"/>
    <cellStyle name="常规 92 30" xfId="3230"/>
    <cellStyle name="常规 92 26" xfId="3231"/>
    <cellStyle name="常规 92 31" xfId="3232"/>
    <cellStyle name="常规 92 27" xfId="3233"/>
    <cellStyle name="常规 92 32" xfId="3234"/>
    <cellStyle name="常规 92 3 2" xfId="3235"/>
    <cellStyle name="常规 92 3 3" xfId="3236"/>
    <cellStyle name="常规 92 35" xfId="3237"/>
    <cellStyle name="常规 92 36" xfId="3238"/>
    <cellStyle name="常规 92 37" xfId="3239"/>
    <cellStyle name="常规 92 4" xfId="3240"/>
    <cellStyle name="常规 92 5" xfId="3241"/>
    <cellStyle name="常规 92 6" xfId="3242"/>
    <cellStyle name="常规 92 6 2" xfId="3243"/>
    <cellStyle name="常规 92 6 3" xfId="3244"/>
    <cellStyle name="常规 92 7" xfId="3245"/>
    <cellStyle name="常规 92 7 2" xfId="3246"/>
    <cellStyle name="常规 92 7 3" xfId="3247"/>
    <cellStyle name="常规 92 8" xfId="3248"/>
    <cellStyle name="常规 92 8 2" xfId="3249"/>
    <cellStyle name="常规 92 8 3" xfId="3250"/>
    <cellStyle name="常规 92 9" xfId="3251"/>
    <cellStyle name="常规 92 9 2" xfId="3252"/>
    <cellStyle name="常规 92 9 3" xfId="3253"/>
    <cellStyle name="常规 94 13" xfId="3254"/>
    <cellStyle name="常规 94 14" xfId="3255"/>
    <cellStyle name="常规 94 15" xfId="3256"/>
    <cellStyle name="常规 94 20" xfId="3257"/>
    <cellStyle name="常规 94 16" xfId="3258"/>
    <cellStyle name="常规 94 21" xfId="3259"/>
    <cellStyle name="常规 94 17" xfId="3260"/>
    <cellStyle name="常规 94 22" xfId="3261"/>
    <cellStyle name="常规 94 18" xfId="3262"/>
    <cellStyle name="常规 94 23" xfId="3263"/>
    <cellStyle name="常规 94 19" xfId="3264"/>
    <cellStyle name="常规 94 24" xfId="3265"/>
    <cellStyle name="常规 94 2 2 10" xfId="3266"/>
    <cellStyle name="常规 94 2 2 11" xfId="3267"/>
    <cellStyle name="常规 94 2 2 12" xfId="3268"/>
    <cellStyle name="常规 94 2 2 13" xfId="3269"/>
    <cellStyle name="常规 94 2 2 14" xfId="3270"/>
    <cellStyle name="常规 94 2 2 15" xfId="3271"/>
    <cellStyle name="常规 94 2 2 20" xfId="3272"/>
    <cellStyle name="常规 94 2 2 16" xfId="3273"/>
    <cellStyle name="常规 94 2 2 21" xfId="3274"/>
    <cellStyle name="常规 94 2 2 17" xfId="3275"/>
    <cellStyle name="常规 94 2 2 22" xfId="3276"/>
    <cellStyle name="常规 94 2 2 18" xfId="3277"/>
    <cellStyle name="常规 94 2 2 23" xfId="3278"/>
    <cellStyle name="常规 94 2 2 19" xfId="3279"/>
    <cellStyle name="常规 94 2 2 24" xfId="3280"/>
    <cellStyle name="常规 94 2 2 27" xfId="3281"/>
    <cellStyle name="常规 94 2 2 28" xfId="3282"/>
    <cellStyle name="常规 94 2 3" xfId="3283"/>
    <cellStyle name="常规 99" xfId="3284"/>
    <cellStyle name="常规 94 2 4" xfId="3285"/>
    <cellStyle name="常规 94 2 5" xfId="3286"/>
    <cellStyle name="常规 94 2 6" xfId="3287"/>
    <cellStyle name="常规 94 2 7" xfId="3288"/>
    <cellStyle name="常规 94 2 8" xfId="3289"/>
    <cellStyle name="常规 94 2 9" xfId="3290"/>
    <cellStyle name="常规 94 25" xfId="3291"/>
    <cellStyle name="常规 94 30" xfId="3292"/>
    <cellStyle name="常规 94 26" xfId="3293"/>
    <cellStyle name="常规 94 31" xfId="3294"/>
    <cellStyle name="常规 94 27" xfId="3295"/>
    <cellStyle name="常规 94 32" xfId="3296"/>
    <cellStyle name="常规 94 35" xfId="3297"/>
    <cellStyle name="常规 94 36" xfId="3298"/>
    <cellStyle name="常规 94 37" xfId="3299"/>
    <cellStyle name="常规 94 4" xfId="3300"/>
    <cellStyle name="常规 94 4 2" xfId="3301"/>
    <cellStyle name="常规 94 4 3" xfId="3302"/>
    <cellStyle name="常规 94 5" xfId="3303"/>
    <cellStyle name="常规 94 5 2" xfId="3304"/>
    <cellStyle name="常规 94 5 3" xfId="3305"/>
    <cellStyle name="常规 94 6" xfId="3306"/>
    <cellStyle name="常规 94 7" xfId="3307"/>
    <cellStyle name="常规 94 7 2" xfId="3308"/>
    <cellStyle name="常规 94 7 3" xfId="3309"/>
    <cellStyle name="常规 94 8" xfId="3310"/>
    <cellStyle name="常规 94 9" xfId="3311"/>
    <cellStyle name="常规 94 9 2" xfId="3312"/>
    <cellStyle name="常规 94 9 3" xfId="3313"/>
    <cellStyle name="常规 95" xfId="3314"/>
    <cellStyle name="常规 95 10" xfId="3315"/>
    <cellStyle name="常规 95 10 2" xfId="3316"/>
    <cellStyle name="常规 95 11" xfId="3317"/>
    <cellStyle name="常规 95 12" xfId="3318"/>
    <cellStyle name="常规 95 12 2" xfId="3319"/>
    <cellStyle name="常规 95 13" xfId="3320"/>
    <cellStyle name="常规 95 14" xfId="3321"/>
    <cellStyle name="常规 95 15" xfId="3322"/>
    <cellStyle name="常规 95 20" xfId="3323"/>
    <cellStyle name="常规 95 16" xfId="3324"/>
    <cellStyle name="常规 95 21" xfId="3325"/>
    <cellStyle name="常规 95 17" xfId="3326"/>
    <cellStyle name="常规 95 22" xfId="3327"/>
    <cellStyle name="常规 95 18" xfId="3328"/>
    <cellStyle name="常规 95 23" xfId="3329"/>
    <cellStyle name="常规 95 19" xfId="3330"/>
    <cellStyle name="常规 95 24" xfId="3331"/>
    <cellStyle name="常规 95 2 19" xfId="3332"/>
    <cellStyle name="常规 95 2 24" xfId="3333"/>
    <cellStyle name="常规 95 2 2 2" xfId="3334"/>
    <cellStyle name="常规 95 2 2 3" xfId="3335"/>
    <cellStyle name="常规 95 2 2 4" xfId="3336"/>
    <cellStyle name="常规 95 2 2 5" xfId="3337"/>
    <cellStyle name="常规 95 2 2 6" xfId="3338"/>
    <cellStyle name="常规 95 2 25" xfId="3339"/>
    <cellStyle name="常规 95 2 26" xfId="3340"/>
    <cellStyle name="常规 95 2 27" xfId="3341"/>
    <cellStyle name="常规 95 2 28" xfId="3342"/>
    <cellStyle name="常规 95 2 3" xfId="3343"/>
    <cellStyle name="常规 95 2 4" xfId="3344"/>
    <cellStyle name="常规 95 2 5" xfId="3345"/>
    <cellStyle name="常规 95 2 6" xfId="3346"/>
    <cellStyle name="常规 95 2 7" xfId="3347"/>
    <cellStyle name="常规 95 2 8" xfId="3348"/>
    <cellStyle name="常规 95 2 9" xfId="3349"/>
    <cellStyle name="常规 95 25" xfId="3350"/>
    <cellStyle name="常规 95 30" xfId="3351"/>
    <cellStyle name="常规 95 26" xfId="3352"/>
    <cellStyle name="常规 95 31" xfId="3353"/>
    <cellStyle name="常规 95 27" xfId="3354"/>
    <cellStyle name="常规 95 32" xfId="3355"/>
    <cellStyle name="常规 95 28" xfId="3356"/>
    <cellStyle name="常规 95 33" xfId="3357"/>
    <cellStyle name="常规 95 3 2" xfId="3358"/>
    <cellStyle name="常规 95 3 3" xfId="3359"/>
    <cellStyle name="常规 95 4 2" xfId="3360"/>
    <cellStyle name="常规 95 4 3" xfId="3361"/>
    <cellStyle name="常规 95 5 2" xfId="3362"/>
    <cellStyle name="常规 95 5 3" xfId="3363"/>
    <cellStyle name="常规 95 6" xfId="3364"/>
    <cellStyle name="常规 95 6 2" xfId="3365"/>
    <cellStyle name="常规 95 6 3" xfId="3366"/>
    <cellStyle name="常规 95 7" xfId="3367"/>
    <cellStyle name="常规 95 8" xfId="3368"/>
    <cellStyle name="常规 95 8 2" xfId="3369"/>
    <cellStyle name="常规 95 8 3" xfId="3370"/>
    <cellStyle name="常规 95 9" xfId="3371"/>
    <cellStyle name="常规 95 9 2" xfId="3372"/>
    <cellStyle name="常规 96" xfId="3373"/>
    <cellStyle name="常规 96 2" xfId="3374"/>
    <cellStyle name="常规 96 3" xfId="3375"/>
    <cellStyle name="常规 97 10" xfId="3376"/>
    <cellStyle name="常规 97 10 3" xfId="3377"/>
    <cellStyle name="常规 97 11" xfId="3378"/>
    <cellStyle name="常规 97 11 3" xfId="3379"/>
    <cellStyle name="常规 97 12" xfId="3380"/>
    <cellStyle name="常规 97 13" xfId="3381"/>
    <cellStyle name="常规 97 14" xfId="3382"/>
    <cellStyle name="常规 97 15" xfId="3383"/>
    <cellStyle name="常规 97 20" xfId="3384"/>
    <cellStyle name="常规 97 16" xfId="3385"/>
    <cellStyle name="常规 97 21" xfId="3386"/>
    <cellStyle name="常规 97 17" xfId="3387"/>
    <cellStyle name="常规 97 22" xfId="3388"/>
    <cellStyle name="常规 97 18" xfId="3389"/>
    <cellStyle name="常规 97 23" xfId="3390"/>
    <cellStyle name="常规 97 19" xfId="3391"/>
    <cellStyle name="常规 97 24" xfId="3392"/>
    <cellStyle name="常规 97 2" xfId="3393"/>
    <cellStyle name="常规 97 2 10" xfId="3394"/>
    <cellStyle name="常规 97 2 11" xfId="3395"/>
    <cellStyle name="常规 97 2 12" xfId="3396"/>
    <cellStyle name="常规 97 2 13" xfId="3397"/>
    <cellStyle name="常规 97 2 14" xfId="3398"/>
    <cellStyle name="常规 97 2 15" xfId="3399"/>
    <cellStyle name="常规 97 2 20" xfId="3400"/>
    <cellStyle name="常规 97 2 16" xfId="3401"/>
    <cellStyle name="常规 97 2 21" xfId="3402"/>
    <cellStyle name="常规 97 2 17" xfId="3403"/>
    <cellStyle name="常规 97 2 22" xfId="3404"/>
    <cellStyle name="常规 97 2 18" xfId="3405"/>
    <cellStyle name="常规 97 2 23" xfId="3406"/>
    <cellStyle name="常规 97 2 19" xfId="3407"/>
    <cellStyle name="常规 97 2 24" xfId="3408"/>
    <cellStyle name="常规 97 2 2" xfId="3409"/>
    <cellStyle name="常规 97 2 2 16" xfId="3410"/>
    <cellStyle name="常规 97 2 2 21" xfId="3411"/>
    <cellStyle name="常规 97 2 2 17" xfId="3412"/>
    <cellStyle name="常规 97 2 2 22" xfId="3413"/>
    <cellStyle name="常规 97 2 2 18" xfId="3414"/>
    <cellStyle name="常规 97 2 2 23" xfId="3415"/>
    <cellStyle name="常规 97 2 2 19" xfId="3416"/>
    <cellStyle name="常规 97 2 2 24" xfId="3417"/>
    <cellStyle name="常规 97 2 2 2" xfId="3418"/>
    <cellStyle name="常规 97 2 2 27" xfId="3419"/>
    <cellStyle name="常规 97 2 2 28" xfId="3420"/>
    <cellStyle name="常规 97 2 2 3" xfId="3421"/>
    <cellStyle name="常规 97 2 2 6" xfId="3422"/>
    <cellStyle name="常规 97 2 2 7" xfId="3423"/>
    <cellStyle name="常规 97 2 2 8" xfId="3424"/>
    <cellStyle name="常规 97 2 2 9" xfId="3425"/>
    <cellStyle name="常规 97 2 25" xfId="3426"/>
    <cellStyle name="常规 97 2 28" xfId="3427"/>
    <cellStyle name="常规 97 2 5" xfId="3428"/>
    <cellStyle name="常规 97 2 6" xfId="3429"/>
    <cellStyle name="常规 97 2 7" xfId="3430"/>
    <cellStyle name="常规 97 2 8" xfId="3431"/>
    <cellStyle name="常规 97 2 9" xfId="3432"/>
    <cellStyle name="常规 97 27" xfId="3433"/>
    <cellStyle name="常规 97 32" xfId="3434"/>
    <cellStyle name="常规 97 28" xfId="3435"/>
    <cellStyle name="常规 97 33" xfId="3436"/>
    <cellStyle name="常规 97 29" xfId="3437"/>
    <cellStyle name="常规 97 34" xfId="3438"/>
    <cellStyle name="常规 97 3" xfId="3439"/>
    <cellStyle name="常规 97 3 2" xfId="3440"/>
    <cellStyle name="常规 97 3 3" xfId="3441"/>
    <cellStyle name="常规 97 35" xfId="3442"/>
    <cellStyle name="常规 97 4" xfId="3443"/>
    <cellStyle name="常规 97 4 2" xfId="3444"/>
    <cellStyle name="常规 97 4 3" xfId="3445"/>
    <cellStyle name="常规 97 5" xfId="3446"/>
    <cellStyle name="常规 97 6" xfId="3447"/>
    <cellStyle name="常规 97 6 2" xfId="3448"/>
    <cellStyle name="常规 97 6 3" xfId="3449"/>
    <cellStyle name="常规 97 7" xfId="3450"/>
    <cellStyle name="常规 97 7 2" xfId="3451"/>
    <cellStyle name="常规 97 7 3" xfId="3452"/>
    <cellStyle name="常规 97 8" xfId="3453"/>
    <cellStyle name="常规 97 8 2" xfId="3454"/>
    <cellStyle name="常规 97 8 3" xfId="3455"/>
    <cellStyle name="常规 97 9" xfId="3456"/>
    <cellStyle name="常规 97 9 3" xfId="3457"/>
    <cellStyle name="常规 99 16" xfId="3458"/>
    <cellStyle name="常规 99 21" xfId="3459"/>
    <cellStyle name="常规 99 17" xfId="3460"/>
    <cellStyle name="常规 99 22" xfId="3461"/>
    <cellStyle name="常规 99 18" xfId="3462"/>
    <cellStyle name="常规 99 23" xfId="3463"/>
    <cellStyle name="常规 99 19" xfId="3464"/>
    <cellStyle name="常规 99 24" xfId="3465"/>
    <cellStyle name="常规 99 2" xfId="3466"/>
    <cellStyle name="常规 99 2 18" xfId="3467"/>
    <cellStyle name="常规 99 2 23" xfId="3468"/>
    <cellStyle name="常规 99 2 19" xfId="3469"/>
    <cellStyle name="常规 99 2 24" xfId="3470"/>
    <cellStyle name="常规 99 2 2 14" xfId="3471"/>
    <cellStyle name="常规 99 2 2 15" xfId="3472"/>
    <cellStyle name="常规 99 2 2 20" xfId="3473"/>
    <cellStyle name="常规 99 2 2 16" xfId="3474"/>
    <cellStyle name="常规 99 2 2 21" xfId="3475"/>
    <cellStyle name="常规 99 2 2 17" xfId="3476"/>
    <cellStyle name="常规 99 2 2 22" xfId="3477"/>
    <cellStyle name="常规 99 2 2 18" xfId="3478"/>
    <cellStyle name="常规 99 2 2 23" xfId="3479"/>
    <cellStyle name="常规 99 2 2 2" xfId="3480"/>
    <cellStyle name="常规 99 2 2 26" xfId="3481"/>
    <cellStyle name="常规 99 2 2 3" xfId="3482"/>
    <cellStyle name="常规 99 2 2 4" xfId="3483"/>
    <cellStyle name="常规 99 2 2 5" xfId="3484"/>
    <cellStyle name="常规 99 2 2 6" xfId="3485"/>
    <cellStyle name="常规 99 2 2 7" xfId="3486"/>
    <cellStyle name="常规 99 2 2 8" xfId="3487"/>
    <cellStyle name="常规 99 2 2 9" xfId="3488"/>
    <cellStyle name="常规 99 2 25" xfId="3489"/>
    <cellStyle name="常规 99 2 26" xfId="3490"/>
    <cellStyle name="常规 99 2 27" xfId="3491"/>
    <cellStyle name="常规 99 2 28" xfId="3492"/>
    <cellStyle name="常规 99 2 5" xfId="3493"/>
    <cellStyle name="常规 99 2 6" xfId="3494"/>
    <cellStyle name="常规 99 2 7" xfId="3495"/>
    <cellStyle name="常规 99 2 8" xfId="3496"/>
    <cellStyle name="常规 99 2 9" xfId="3497"/>
    <cellStyle name="常规 99 25" xfId="3498"/>
    <cellStyle name="常规 99 30" xfId="3499"/>
    <cellStyle name="常规 99 26" xfId="3500"/>
    <cellStyle name="常规 99 31" xfId="3501"/>
    <cellStyle name="常规 99 27" xfId="3502"/>
    <cellStyle name="常规 99 32" xfId="3503"/>
    <cellStyle name="常规 99 28" xfId="3504"/>
    <cellStyle name="常规 99 33" xfId="3505"/>
    <cellStyle name="常规 99 29" xfId="3506"/>
    <cellStyle name="常规 99 34" xfId="3507"/>
    <cellStyle name="常规 99 3" xfId="3508"/>
    <cellStyle name="常规 99 4" xfId="3509"/>
    <cellStyle name="常规 99 5" xfId="3510"/>
    <cellStyle name="常规 99 5 2" xfId="3511"/>
    <cellStyle name="常规 99 5 3" xfId="3512"/>
    <cellStyle name="常规 99 6" xfId="3513"/>
    <cellStyle name="常规 99 6 2" xfId="3514"/>
    <cellStyle name="常规 99 6 3" xfId="3515"/>
    <cellStyle name="常规 99 7" xfId="3516"/>
    <cellStyle name="常规 99 7 2" xfId="3517"/>
    <cellStyle name="常规 99 7 3" xfId="3518"/>
    <cellStyle name="常规 99 8" xfId="3519"/>
    <cellStyle name="常规 99 8 2" xfId="3520"/>
    <cellStyle name="常规 99 8 3" xfId="3521"/>
    <cellStyle name="常规 99 9" xfId="352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Medium9" defaultPivotStyle="PivotStyleLight16">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22788;&#32602;2025.0123-2025.0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 val="XXSX"/>
      <sheetName val="Sheet2"/>
    </sheetNames>
    <sheetDataSet>
      <sheetData sheetId="0">
        <row r="4">
          <cell r="I4" t="str">
            <v>刘军</v>
          </cell>
        </row>
        <row r="5">
          <cell r="I5" t="str">
            <v>郑民光</v>
          </cell>
        </row>
        <row r="6">
          <cell r="I6" t="str">
            <v>林秀强</v>
          </cell>
        </row>
        <row r="7">
          <cell r="I7" t="str">
            <v>郑绮蕊</v>
          </cell>
        </row>
        <row r="8">
          <cell r="I8" t="str">
            <v>曹安司</v>
          </cell>
        </row>
        <row r="9">
          <cell r="I9" t="str">
            <v>张华</v>
          </cell>
        </row>
        <row r="10">
          <cell r="I10" t="str">
            <v>李学</v>
          </cell>
        </row>
        <row r="11">
          <cell r="I11" t="str">
            <v>齐晓杰</v>
          </cell>
        </row>
        <row r="12">
          <cell r="I12" t="str">
            <v>张小康</v>
          </cell>
        </row>
        <row r="13">
          <cell r="I13" t="str">
            <v>余德开</v>
          </cell>
        </row>
        <row r="14">
          <cell r="I14" t="str">
            <v>林必敬</v>
          </cell>
        </row>
        <row r="15">
          <cell r="A15" t="str">
            <v>江正荣</v>
          </cell>
        </row>
        <row r="15">
          <cell r="M15" t="str">
            <v>350124197509104979</v>
          </cell>
        </row>
        <row r="16">
          <cell r="A16" t="str">
            <v>宋广广</v>
          </cell>
        </row>
        <row r="16">
          <cell r="M16" t="str">
            <v>522225200201166938</v>
          </cell>
        </row>
        <row r="17">
          <cell r="A17" t="str">
            <v>李斌</v>
          </cell>
        </row>
        <row r="17">
          <cell r="M17" t="str">
            <v>362201197502184878</v>
          </cell>
        </row>
        <row r="18">
          <cell r="A18" t="str">
            <v>叶章棉</v>
          </cell>
        </row>
        <row r="18">
          <cell r="M18" t="str">
            <v>352228198610051514</v>
          </cell>
        </row>
        <row r="19">
          <cell r="A19" t="str">
            <v>陈勇</v>
          </cell>
        </row>
        <row r="19">
          <cell r="M19" t="str">
            <v>350102197401280593</v>
          </cell>
        </row>
        <row r="20">
          <cell r="A20" t="str">
            <v>李端</v>
          </cell>
        </row>
        <row r="20">
          <cell r="M20" t="str">
            <v>350102197308040413</v>
          </cell>
        </row>
        <row r="21">
          <cell r="A21" t="str">
            <v>叶大灼</v>
          </cell>
        </row>
        <row r="21">
          <cell r="M21" t="str">
            <v>35010319680827017X</v>
          </cell>
        </row>
        <row r="22">
          <cell r="A22" t="str">
            <v>林科晖</v>
          </cell>
        </row>
        <row r="22">
          <cell r="M22" t="str">
            <v>350111197411070334</v>
          </cell>
        </row>
        <row r="23">
          <cell r="A23" t="str">
            <v>林明</v>
          </cell>
        </row>
        <row r="23">
          <cell r="M23" t="str">
            <v>350111196609090336</v>
          </cell>
        </row>
        <row r="24">
          <cell r="A24" t="str">
            <v>黄益君</v>
          </cell>
        </row>
        <row r="24">
          <cell r="M24" t="str">
            <v>352124197209161631</v>
          </cell>
        </row>
        <row r="25">
          <cell r="A25" t="str">
            <v>刘进良</v>
          </cell>
        </row>
        <row r="25">
          <cell r="M25" t="str">
            <v>350525198202126236</v>
          </cell>
        </row>
        <row r="26">
          <cell r="A26" t="str">
            <v>张晓</v>
          </cell>
        </row>
        <row r="26">
          <cell r="M26" t="str">
            <v>350102197010180333</v>
          </cell>
        </row>
        <row r="27">
          <cell r="A27" t="str">
            <v>陈强</v>
          </cell>
        </row>
        <row r="27">
          <cell r="M27" t="str">
            <v>350182198705024819</v>
          </cell>
        </row>
        <row r="28">
          <cell r="A28" t="str">
            <v>力龙</v>
          </cell>
        </row>
        <row r="28">
          <cell r="M28" t="str">
            <v>350103196811210039</v>
          </cell>
        </row>
        <row r="29">
          <cell r="A29" t="str">
            <v>陈辉</v>
          </cell>
        </row>
        <row r="29">
          <cell r="M29" t="str">
            <v>350105198812042753</v>
          </cell>
        </row>
        <row r="30">
          <cell r="A30" t="str">
            <v>陈学海</v>
          </cell>
        </row>
        <row r="30">
          <cell r="M30" t="str">
            <v>350426198111122513</v>
          </cell>
        </row>
        <row r="31">
          <cell r="A31" t="str">
            <v>兰传兴</v>
          </cell>
        </row>
        <row r="31">
          <cell r="M31" t="str">
            <v>350123198510043016</v>
          </cell>
        </row>
        <row r="32">
          <cell r="A32" t="str">
            <v>金能帅</v>
          </cell>
        </row>
        <row r="32">
          <cell r="M32" t="str">
            <v>35012119730919371X</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42"/>
  <sheetViews>
    <sheetView tabSelected="1" topLeftCell="AB6" workbookViewId="0">
      <selection activeCell="A1" sqref="A1:AB32"/>
    </sheetView>
  </sheetViews>
  <sheetFormatPr defaultColWidth="9" defaultRowHeight="14.25"/>
  <cols>
    <col min="1" max="1" width="29.625" customWidth="1"/>
    <col min="2" max="2" width="15.875" customWidth="1"/>
    <col min="3" max="3" width="20.5" customWidth="1"/>
    <col min="4" max="4" width="10.875" customWidth="1"/>
    <col min="5" max="11" width="10.25" customWidth="1"/>
    <col min="12" max="12" width="8.5" customWidth="1"/>
    <col min="13" max="13" width="19.375" customWidth="1"/>
    <col min="14" max="14" width="20.5" customWidth="1"/>
    <col min="15" max="15" width="75.5" customWidth="1"/>
    <col min="16" max="16" width="69.25" customWidth="1"/>
    <col min="17" max="17" width="9.5" customWidth="1"/>
    <col min="18" max="18" width="44.625" customWidth="1"/>
    <col min="19" max="19" width="8.5" customWidth="1"/>
    <col min="20" max="21" width="10.25" customWidth="1"/>
    <col min="22" max="22" width="18.75" customWidth="1"/>
    <col min="23" max="24" width="11.625" customWidth="1"/>
    <col min="25" max="25" width="27.625" customWidth="1"/>
    <col min="26" max="26" width="20.5" customWidth="1"/>
    <col min="27" max="27" width="17.25" customWidth="1"/>
    <col min="28" max="28" width="20.5" customWidth="1"/>
  </cols>
  <sheetData>
    <row r="1" spans="1:28">
      <c r="A1" s="1" t="s">
        <v>0</v>
      </c>
      <c r="B1" s="2"/>
      <c r="C1" s="2"/>
      <c r="D1" s="2"/>
      <c r="E1" s="2"/>
      <c r="F1" s="2"/>
      <c r="G1" s="2"/>
      <c r="H1" s="2"/>
      <c r="I1" s="2"/>
      <c r="J1" s="2"/>
      <c r="K1" s="2"/>
      <c r="L1" s="2"/>
      <c r="M1" s="2"/>
      <c r="N1" s="2"/>
      <c r="O1" s="2"/>
      <c r="P1" s="2"/>
      <c r="Q1" s="2"/>
      <c r="R1" s="2"/>
      <c r="S1" s="2"/>
      <c r="T1" s="2"/>
      <c r="U1" s="2"/>
      <c r="V1" s="2"/>
      <c r="W1" s="2"/>
      <c r="X1" s="2"/>
      <c r="Y1" s="2"/>
      <c r="Z1" s="2"/>
      <c r="AA1" s="2"/>
      <c r="AB1" s="27"/>
    </row>
    <row r="2" spans="1:28">
      <c r="A2" s="3"/>
      <c r="B2" s="4"/>
      <c r="C2" s="4"/>
      <c r="D2" s="4"/>
      <c r="E2" s="4"/>
      <c r="F2" s="4"/>
      <c r="G2" s="4"/>
      <c r="H2" s="4"/>
      <c r="I2" s="4"/>
      <c r="J2" s="4"/>
      <c r="K2" s="4"/>
      <c r="L2" s="4"/>
      <c r="M2" s="4"/>
      <c r="N2" s="4"/>
      <c r="O2" s="4"/>
      <c r="P2" s="4"/>
      <c r="Q2" s="4"/>
      <c r="R2" s="4"/>
      <c r="S2" s="4"/>
      <c r="T2" s="4"/>
      <c r="U2" s="4"/>
      <c r="V2" s="4"/>
      <c r="W2" s="4"/>
      <c r="X2" s="4"/>
      <c r="Y2" s="4"/>
      <c r="Z2" s="4"/>
      <c r="AA2" s="4"/>
      <c r="AB2" s="28"/>
    </row>
    <row r="3" ht="48" spans="1:28">
      <c r="A3" s="5" t="s">
        <v>1</v>
      </c>
      <c r="B3" s="5" t="s">
        <v>2</v>
      </c>
      <c r="C3" s="6" t="s">
        <v>3</v>
      </c>
      <c r="D3" s="6" t="s">
        <v>4</v>
      </c>
      <c r="E3" s="6" t="s">
        <v>5</v>
      </c>
      <c r="F3" s="6" t="s">
        <v>6</v>
      </c>
      <c r="G3" s="6" t="s">
        <v>7</v>
      </c>
      <c r="H3" s="6" t="s">
        <v>8</v>
      </c>
      <c r="I3" s="5" t="s">
        <v>9</v>
      </c>
      <c r="J3" s="5" t="s">
        <v>10</v>
      </c>
      <c r="K3" s="6" t="s">
        <v>11</v>
      </c>
      <c r="L3" s="5" t="s">
        <v>12</v>
      </c>
      <c r="M3" s="6" t="s">
        <v>13</v>
      </c>
      <c r="N3" s="6" t="s">
        <v>14</v>
      </c>
      <c r="O3" s="5" t="s">
        <v>15</v>
      </c>
      <c r="P3" s="5" t="s">
        <v>16</v>
      </c>
      <c r="Q3" s="5" t="s">
        <v>17</v>
      </c>
      <c r="R3" s="5" t="s">
        <v>18</v>
      </c>
      <c r="S3" s="5" t="s">
        <v>19</v>
      </c>
      <c r="T3" s="5" t="s">
        <v>20</v>
      </c>
      <c r="U3" s="5" t="s">
        <v>21</v>
      </c>
      <c r="V3" s="5" t="s">
        <v>22</v>
      </c>
      <c r="W3" s="5" t="s">
        <v>23</v>
      </c>
      <c r="X3" s="5" t="s">
        <v>24</v>
      </c>
      <c r="Y3" s="5" t="s">
        <v>25</v>
      </c>
      <c r="Z3" s="6" t="s">
        <v>26</v>
      </c>
      <c r="AA3" s="5" t="s">
        <v>27</v>
      </c>
      <c r="AB3" s="6" t="s">
        <v>28</v>
      </c>
    </row>
    <row r="4" spans="1:28">
      <c r="A4" s="7" t="s">
        <v>29</v>
      </c>
      <c r="B4" s="8" t="s">
        <v>30</v>
      </c>
      <c r="C4" s="9" t="s">
        <v>31</v>
      </c>
      <c r="D4" s="10"/>
      <c r="E4" s="10"/>
      <c r="F4" s="10"/>
      <c r="G4" s="10"/>
      <c r="H4" s="10"/>
      <c r="I4" s="15" t="str">
        <f>CONCATENATE(LEFT([1]行政处罚!I4,1),"*")</f>
        <v>刘*</v>
      </c>
      <c r="J4" s="8"/>
      <c r="K4" s="16"/>
      <c r="L4" s="8"/>
      <c r="M4" s="10"/>
      <c r="N4" s="17" t="s">
        <v>32</v>
      </c>
      <c r="O4" s="18" t="s">
        <v>33</v>
      </c>
      <c r="P4" s="19" t="s">
        <v>34</v>
      </c>
      <c r="Q4" s="21" t="s">
        <v>35</v>
      </c>
      <c r="R4" s="22" t="s">
        <v>36</v>
      </c>
      <c r="S4" s="23">
        <v>0</v>
      </c>
      <c r="T4" s="24"/>
      <c r="U4" s="8"/>
      <c r="V4" s="25">
        <v>45681</v>
      </c>
      <c r="W4" s="25">
        <v>73050</v>
      </c>
      <c r="X4" s="26">
        <v>46046</v>
      </c>
      <c r="Y4" s="29" t="s">
        <v>37</v>
      </c>
      <c r="Z4" s="30" t="s">
        <v>38</v>
      </c>
      <c r="AA4" s="29" t="s">
        <v>39</v>
      </c>
      <c r="AB4" s="30" t="s">
        <v>40</v>
      </c>
    </row>
    <row r="5" spans="1:28">
      <c r="A5" s="7" t="s">
        <v>41</v>
      </c>
      <c r="B5" s="8" t="s">
        <v>30</v>
      </c>
      <c r="C5" s="9" t="s">
        <v>42</v>
      </c>
      <c r="D5" s="10"/>
      <c r="E5" s="10"/>
      <c r="F5" s="10"/>
      <c r="G5" s="10"/>
      <c r="H5" s="10"/>
      <c r="I5" s="15" t="str">
        <f>CONCATENATE(LEFT([1]行政处罚!I5,1),"*",RIGHT([1]行政处罚!I5,1))</f>
        <v>郑*光</v>
      </c>
      <c r="J5" s="8"/>
      <c r="K5" s="16"/>
      <c r="L5" s="8"/>
      <c r="M5" s="10"/>
      <c r="N5" s="17" t="s">
        <v>43</v>
      </c>
      <c r="O5" s="18" t="s">
        <v>33</v>
      </c>
      <c r="P5" s="19" t="s">
        <v>44</v>
      </c>
      <c r="Q5" s="21" t="s">
        <v>35</v>
      </c>
      <c r="R5" s="22" t="s">
        <v>45</v>
      </c>
      <c r="S5" s="23">
        <v>0</v>
      </c>
      <c r="T5" s="24"/>
      <c r="U5" s="8"/>
      <c r="V5" s="25">
        <v>45681</v>
      </c>
      <c r="W5" s="25">
        <v>73050</v>
      </c>
      <c r="X5" s="26">
        <v>46046</v>
      </c>
      <c r="Y5" s="29" t="s">
        <v>37</v>
      </c>
      <c r="Z5" s="30" t="s">
        <v>38</v>
      </c>
      <c r="AA5" s="29" t="s">
        <v>39</v>
      </c>
      <c r="AB5" s="30" t="s">
        <v>40</v>
      </c>
    </row>
    <row r="6" spans="1:28">
      <c r="A6" s="7" t="s">
        <v>46</v>
      </c>
      <c r="B6" s="8" t="s">
        <v>30</v>
      </c>
      <c r="C6" s="9" t="s">
        <v>47</v>
      </c>
      <c r="D6" s="10"/>
      <c r="E6" s="10"/>
      <c r="F6" s="10"/>
      <c r="G6" s="10"/>
      <c r="H6" s="10"/>
      <c r="I6" s="15" t="str">
        <f>CONCATENATE(LEFT([1]行政处罚!I6,1),"*",RIGHT([1]行政处罚!I6,1))</f>
        <v>林*强</v>
      </c>
      <c r="J6" s="8"/>
      <c r="K6" s="16"/>
      <c r="L6" s="8"/>
      <c r="M6" s="10"/>
      <c r="N6" s="17" t="s">
        <v>48</v>
      </c>
      <c r="O6" s="18" t="s">
        <v>33</v>
      </c>
      <c r="P6" s="19" t="s">
        <v>34</v>
      </c>
      <c r="Q6" s="21" t="s">
        <v>35</v>
      </c>
      <c r="R6" s="22" t="s">
        <v>49</v>
      </c>
      <c r="S6" s="23">
        <v>0</v>
      </c>
      <c r="T6" s="24"/>
      <c r="U6" s="8"/>
      <c r="V6" s="25">
        <v>45680</v>
      </c>
      <c r="W6" s="25">
        <v>73050</v>
      </c>
      <c r="X6" s="26">
        <v>46045</v>
      </c>
      <c r="Y6" s="29" t="s">
        <v>37</v>
      </c>
      <c r="Z6" s="30" t="s">
        <v>38</v>
      </c>
      <c r="AA6" s="29" t="s">
        <v>39</v>
      </c>
      <c r="AB6" s="30" t="s">
        <v>40</v>
      </c>
    </row>
    <row r="7" spans="1:28">
      <c r="A7" s="7" t="s">
        <v>50</v>
      </c>
      <c r="B7" s="8" t="s">
        <v>30</v>
      </c>
      <c r="C7" s="9" t="s">
        <v>51</v>
      </c>
      <c r="D7" s="10"/>
      <c r="E7" s="10"/>
      <c r="F7" s="10"/>
      <c r="G7" s="10"/>
      <c r="H7" s="10"/>
      <c r="I7" s="15" t="str">
        <f>CONCATENATE(LEFT([1]行政处罚!I7,1),"*",RIGHT([1]行政处罚!I7,1))</f>
        <v>郑*蕊</v>
      </c>
      <c r="J7" s="8"/>
      <c r="K7" s="16"/>
      <c r="L7" s="8"/>
      <c r="M7" s="10"/>
      <c r="N7" s="17" t="s">
        <v>52</v>
      </c>
      <c r="O7" s="18" t="s">
        <v>33</v>
      </c>
      <c r="P7" s="19" t="s">
        <v>53</v>
      </c>
      <c r="Q7" s="21" t="s">
        <v>35</v>
      </c>
      <c r="R7" s="22" t="s">
        <v>54</v>
      </c>
      <c r="S7" s="23">
        <v>0</v>
      </c>
      <c r="T7" s="24"/>
      <c r="U7" s="8"/>
      <c r="V7" s="25">
        <v>45680</v>
      </c>
      <c r="W7" s="25">
        <v>73050</v>
      </c>
      <c r="X7" s="26">
        <v>46045</v>
      </c>
      <c r="Y7" s="29" t="s">
        <v>37</v>
      </c>
      <c r="Z7" s="30" t="s">
        <v>38</v>
      </c>
      <c r="AA7" s="29" t="s">
        <v>39</v>
      </c>
      <c r="AB7" s="30" t="s">
        <v>40</v>
      </c>
    </row>
    <row r="8" spans="1:28">
      <c r="A8" s="7" t="s">
        <v>55</v>
      </c>
      <c r="B8" s="8" t="s">
        <v>30</v>
      </c>
      <c r="C8" s="9" t="s">
        <v>56</v>
      </c>
      <c r="D8" s="10"/>
      <c r="E8" s="10"/>
      <c r="F8" s="10"/>
      <c r="G8" s="10"/>
      <c r="H8" s="10"/>
      <c r="I8" s="15" t="str">
        <f>CONCATENATE(LEFT([1]行政处罚!I8,1),"*",RIGHT([1]行政处罚!I8,1))</f>
        <v>曹*司</v>
      </c>
      <c r="J8" s="8"/>
      <c r="K8" s="16"/>
      <c r="L8" s="8"/>
      <c r="M8" s="10"/>
      <c r="N8" s="17" t="s">
        <v>57</v>
      </c>
      <c r="O8" s="18" t="s">
        <v>33</v>
      </c>
      <c r="P8" s="19" t="s">
        <v>34</v>
      </c>
      <c r="Q8" s="21" t="s">
        <v>35</v>
      </c>
      <c r="R8" s="22" t="s">
        <v>54</v>
      </c>
      <c r="S8" s="23">
        <v>0</v>
      </c>
      <c r="T8" s="24"/>
      <c r="U8" s="8"/>
      <c r="V8" s="25">
        <v>45680</v>
      </c>
      <c r="W8" s="25">
        <v>73050</v>
      </c>
      <c r="X8" s="26">
        <v>46045</v>
      </c>
      <c r="Y8" s="29" t="s">
        <v>37</v>
      </c>
      <c r="Z8" s="30" t="s">
        <v>38</v>
      </c>
      <c r="AA8" s="29" t="s">
        <v>39</v>
      </c>
      <c r="AB8" s="30" t="s">
        <v>40</v>
      </c>
    </row>
    <row r="9" spans="1:28">
      <c r="A9" s="7" t="s">
        <v>58</v>
      </c>
      <c r="B9" s="8" t="s">
        <v>30</v>
      </c>
      <c r="C9" s="11" t="s">
        <v>59</v>
      </c>
      <c r="D9" s="11"/>
      <c r="E9" s="11"/>
      <c r="F9" s="11"/>
      <c r="G9" s="11"/>
      <c r="H9" s="11"/>
      <c r="I9" s="11" t="str">
        <f>CONCATENATE(LEFT([1]行政处罚!I9,1),"*")</f>
        <v>张*</v>
      </c>
      <c r="J9" s="11"/>
      <c r="K9" s="11"/>
      <c r="L9" s="11"/>
      <c r="M9" s="20"/>
      <c r="N9" s="17" t="s">
        <v>60</v>
      </c>
      <c r="O9" s="18" t="s">
        <v>33</v>
      </c>
      <c r="P9" s="19" t="s">
        <v>34</v>
      </c>
      <c r="Q9" s="21" t="s">
        <v>35</v>
      </c>
      <c r="R9" s="22" t="s">
        <v>45</v>
      </c>
      <c r="S9" s="23">
        <v>0</v>
      </c>
      <c r="T9" s="24"/>
      <c r="U9" s="8"/>
      <c r="V9" s="25">
        <v>45681</v>
      </c>
      <c r="W9" s="25">
        <v>73050</v>
      </c>
      <c r="X9" s="26">
        <v>46046</v>
      </c>
      <c r="Y9" s="29" t="s">
        <v>37</v>
      </c>
      <c r="Z9" s="30" t="s">
        <v>38</v>
      </c>
      <c r="AA9" s="29" t="s">
        <v>39</v>
      </c>
      <c r="AB9" s="30" t="s">
        <v>40</v>
      </c>
    </row>
    <row r="10" spans="1:28">
      <c r="A10" s="7" t="s">
        <v>61</v>
      </c>
      <c r="B10" s="8" t="s">
        <v>30</v>
      </c>
      <c r="C10" s="9" t="s">
        <v>62</v>
      </c>
      <c r="D10" s="10"/>
      <c r="E10" s="10"/>
      <c r="F10" s="10"/>
      <c r="G10" s="10"/>
      <c r="H10" s="10"/>
      <c r="I10" s="15" t="str">
        <f>CONCATENATE(LEFT([1]行政处罚!I10,1),"*")</f>
        <v>李*</v>
      </c>
      <c r="J10" s="8"/>
      <c r="K10" s="16"/>
      <c r="L10" s="8"/>
      <c r="M10" s="10"/>
      <c r="N10" s="17" t="s">
        <v>63</v>
      </c>
      <c r="O10" s="18" t="s">
        <v>64</v>
      </c>
      <c r="P10" s="19" t="s">
        <v>65</v>
      </c>
      <c r="Q10" s="21" t="s">
        <v>66</v>
      </c>
      <c r="R10" s="22" t="s">
        <v>67</v>
      </c>
      <c r="S10" s="23">
        <v>0.3</v>
      </c>
      <c r="T10" s="24"/>
      <c r="U10" s="8"/>
      <c r="V10" s="25">
        <v>45683</v>
      </c>
      <c r="W10" s="25">
        <v>73050</v>
      </c>
      <c r="X10" s="26">
        <v>46048</v>
      </c>
      <c r="Y10" s="29" t="s">
        <v>37</v>
      </c>
      <c r="Z10" s="30" t="s">
        <v>38</v>
      </c>
      <c r="AA10" s="29" t="s">
        <v>39</v>
      </c>
      <c r="AB10" s="30" t="s">
        <v>40</v>
      </c>
    </row>
    <row r="11" spans="1:28">
      <c r="A11" s="7" t="s">
        <v>68</v>
      </c>
      <c r="B11" s="8" t="s">
        <v>30</v>
      </c>
      <c r="C11" s="9" t="s">
        <v>69</v>
      </c>
      <c r="D11" s="10"/>
      <c r="E11" s="10"/>
      <c r="F11" s="10"/>
      <c r="G11" s="10"/>
      <c r="H11" s="10"/>
      <c r="I11" s="15" t="str">
        <f>CONCATENATE(LEFT([1]行政处罚!I11,1),"*",RIGHT([1]行政处罚!I11,1))</f>
        <v>齐*杰</v>
      </c>
      <c r="J11" s="8"/>
      <c r="K11" s="16"/>
      <c r="L11" s="8"/>
      <c r="M11" s="10"/>
      <c r="N11" s="17" t="s">
        <v>70</v>
      </c>
      <c r="O11" s="18" t="s">
        <v>71</v>
      </c>
      <c r="P11" s="19" t="s">
        <v>72</v>
      </c>
      <c r="Q11" s="21" t="s">
        <v>66</v>
      </c>
      <c r="R11" s="22" t="s">
        <v>73</v>
      </c>
      <c r="S11" s="23">
        <v>1.9999</v>
      </c>
      <c r="T11" s="24"/>
      <c r="U11" s="8"/>
      <c r="V11" s="25">
        <v>45680</v>
      </c>
      <c r="W11" s="25">
        <v>73050</v>
      </c>
      <c r="X11" s="26">
        <v>46045</v>
      </c>
      <c r="Y11" s="29" t="s">
        <v>37</v>
      </c>
      <c r="Z11" s="30" t="s">
        <v>38</v>
      </c>
      <c r="AA11" s="29" t="s">
        <v>39</v>
      </c>
      <c r="AB11" s="30" t="s">
        <v>40</v>
      </c>
    </row>
    <row r="12" spans="1:28">
      <c r="A12" s="7" t="s">
        <v>74</v>
      </c>
      <c r="B12" s="8" t="s">
        <v>30</v>
      </c>
      <c r="C12" s="9" t="s">
        <v>75</v>
      </c>
      <c r="D12" s="10"/>
      <c r="E12" s="10"/>
      <c r="F12" s="10"/>
      <c r="G12" s="10"/>
      <c r="H12" s="10"/>
      <c r="I12" s="15" t="str">
        <f>CONCATENATE(LEFT([1]行政处罚!I12,1),"*",RIGHT([1]行政处罚!I12,1))</f>
        <v>张*康</v>
      </c>
      <c r="J12" s="8"/>
      <c r="K12" s="16"/>
      <c r="L12" s="8"/>
      <c r="M12" s="10"/>
      <c r="N12" s="17" t="s">
        <v>76</v>
      </c>
      <c r="O12" s="18" t="s">
        <v>71</v>
      </c>
      <c r="P12" s="19" t="s">
        <v>72</v>
      </c>
      <c r="Q12" s="21" t="s">
        <v>66</v>
      </c>
      <c r="R12" s="22" t="s">
        <v>73</v>
      </c>
      <c r="S12" s="23">
        <v>1.9999</v>
      </c>
      <c r="T12" s="24"/>
      <c r="U12" s="8"/>
      <c r="V12" s="25">
        <v>45680</v>
      </c>
      <c r="W12" s="25">
        <v>73050</v>
      </c>
      <c r="X12" s="26">
        <v>46045</v>
      </c>
      <c r="Y12" s="29" t="s">
        <v>37</v>
      </c>
      <c r="Z12" s="30" t="s">
        <v>38</v>
      </c>
      <c r="AA12" s="29" t="s">
        <v>39</v>
      </c>
      <c r="AB12" s="30" t="s">
        <v>40</v>
      </c>
    </row>
    <row r="13" spans="1:28">
      <c r="A13" s="7" t="s">
        <v>77</v>
      </c>
      <c r="B13" s="8" t="s">
        <v>30</v>
      </c>
      <c r="C13" s="9" t="s">
        <v>78</v>
      </c>
      <c r="D13" s="10"/>
      <c r="E13" s="10"/>
      <c r="F13" s="10"/>
      <c r="G13" s="10"/>
      <c r="H13" s="10"/>
      <c r="I13" s="15" t="str">
        <f>CONCATENATE(LEFT([1]行政处罚!I13,1),"*",RIGHT([1]行政处罚!I13,1))</f>
        <v>余*开</v>
      </c>
      <c r="J13" s="8"/>
      <c r="K13" s="16"/>
      <c r="L13" s="8"/>
      <c r="M13" s="10"/>
      <c r="N13" s="17" t="s">
        <v>79</v>
      </c>
      <c r="O13" s="18" t="s">
        <v>71</v>
      </c>
      <c r="P13" s="19" t="s">
        <v>72</v>
      </c>
      <c r="Q13" s="21" t="s">
        <v>66</v>
      </c>
      <c r="R13" s="22" t="s">
        <v>80</v>
      </c>
      <c r="S13" s="23">
        <v>1</v>
      </c>
      <c r="T13" s="24"/>
      <c r="U13" s="8"/>
      <c r="V13" s="25">
        <v>45680</v>
      </c>
      <c r="W13" s="25">
        <v>73050</v>
      </c>
      <c r="X13" s="26">
        <v>46045</v>
      </c>
      <c r="Y13" s="29" t="s">
        <v>37</v>
      </c>
      <c r="Z13" s="30" t="s">
        <v>38</v>
      </c>
      <c r="AA13" s="29" t="s">
        <v>39</v>
      </c>
      <c r="AB13" s="30" t="s">
        <v>40</v>
      </c>
    </row>
    <row r="14" spans="1:28">
      <c r="A14" s="7" t="s">
        <v>81</v>
      </c>
      <c r="B14" s="8" t="s">
        <v>30</v>
      </c>
      <c r="C14" s="9" t="s">
        <v>82</v>
      </c>
      <c r="D14" s="10"/>
      <c r="E14" s="10"/>
      <c r="F14" s="10"/>
      <c r="G14" s="10"/>
      <c r="H14" s="10"/>
      <c r="I14" s="15" t="str">
        <f>CONCATENATE(LEFT([1]行政处罚!I14,1),"*",RIGHT([1]行政处罚!I14,1))</f>
        <v>林*敬</v>
      </c>
      <c r="J14" s="8"/>
      <c r="K14" s="16"/>
      <c r="L14" s="8"/>
      <c r="M14" s="10"/>
      <c r="N14" s="17" t="s">
        <v>83</v>
      </c>
      <c r="O14" s="18" t="s">
        <v>84</v>
      </c>
      <c r="P14" s="19" t="s">
        <v>85</v>
      </c>
      <c r="Q14" s="21" t="s">
        <v>66</v>
      </c>
      <c r="R14" s="22" t="s">
        <v>86</v>
      </c>
      <c r="S14" s="23">
        <v>2</v>
      </c>
      <c r="T14" s="24"/>
      <c r="U14" s="8"/>
      <c r="V14" s="25">
        <v>45681</v>
      </c>
      <c r="W14" s="25">
        <v>73050</v>
      </c>
      <c r="X14" s="26">
        <v>46046</v>
      </c>
      <c r="Y14" s="29" t="s">
        <v>37</v>
      </c>
      <c r="Z14" s="30" t="s">
        <v>38</v>
      </c>
      <c r="AA14" s="29" t="s">
        <v>39</v>
      </c>
      <c r="AB14" s="30" t="s">
        <v>40</v>
      </c>
    </row>
    <row r="15" spans="1:28">
      <c r="A15" s="7" t="str">
        <f>CONCATENATE(LEFT([1]行政处罚!A15,1),"*",RIGHT([1]行政处罚!A15,1))</f>
        <v>江*荣</v>
      </c>
      <c r="B15" s="8" t="s">
        <v>87</v>
      </c>
      <c r="C15" s="11"/>
      <c r="D15" s="11"/>
      <c r="E15" s="11"/>
      <c r="F15" s="11"/>
      <c r="G15" s="11"/>
      <c r="H15" s="11"/>
      <c r="I15" s="11"/>
      <c r="J15" s="11"/>
      <c r="K15" s="11"/>
      <c r="L15" s="11" t="s">
        <v>88</v>
      </c>
      <c r="M15" s="20" t="str">
        <f>CONCATENATE(LEFT([1]行政处罚!M15,6),"*******",RIGHT([1]行政处罚!M15,4))</f>
        <v>350124*******4979</v>
      </c>
      <c r="N15" s="17" t="s">
        <v>89</v>
      </c>
      <c r="O15" s="18" t="s">
        <v>90</v>
      </c>
      <c r="P15" s="19" t="s">
        <v>91</v>
      </c>
      <c r="Q15" s="21" t="s">
        <v>66</v>
      </c>
      <c r="R15" s="22" t="s">
        <v>92</v>
      </c>
      <c r="S15" s="23">
        <v>0.02</v>
      </c>
      <c r="T15" s="24"/>
      <c r="U15" s="8"/>
      <c r="V15" s="25">
        <v>45681</v>
      </c>
      <c r="W15" s="25">
        <v>73050</v>
      </c>
      <c r="X15" s="26">
        <v>46046</v>
      </c>
      <c r="Y15" s="29" t="s">
        <v>37</v>
      </c>
      <c r="Z15" s="30" t="s">
        <v>38</v>
      </c>
      <c r="AA15" s="29" t="s">
        <v>39</v>
      </c>
      <c r="AB15" s="30" t="s">
        <v>40</v>
      </c>
    </row>
    <row r="16" spans="1:28">
      <c r="A16" s="7" t="str">
        <f>CONCATENATE(LEFT([1]行政处罚!A16,1),"*",RIGHT([1]行政处罚!A16,1))</f>
        <v>宋*广</v>
      </c>
      <c r="B16" s="8" t="s">
        <v>87</v>
      </c>
      <c r="C16" s="9"/>
      <c r="D16" s="10"/>
      <c r="E16" s="10"/>
      <c r="F16" s="10"/>
      <c r="G16" s="10"/>
      <c r="H16" s="10"/>
      <c r="I16" s="15"/>
      <c r="J16" s="8"/>
      <c r="K16" s="16"/>
      <c r="L16" s="8" t="s">
        <v>88</v>
      </c>
      <c r="M16" s="20" t="str">
        <f>CONCATENATE(LEFT([1]行政处罚!M16,6),"*******",RIGHT([1]行政处罚!M16,4))</f>
        <v>522225*******6938</v>
      </c>
      <c r="N16" s="17" t="s">
        <v>93</v>
      </c>
      <c r="O16" s="18" t="s">
        <v>94</v>
      </c>
      <c r="P16" s="19" t="s">
        <v>95</v>
      </c>
      <c r="Q16" s="21" t="s">
        <v>66</v>
      </c>
      <c r="R16" s="22" t="s">
        <v>96</v>
      </c>
      <c r="S16" s="23">
        <v>0.0999</v>
      </c>
      <c r="T16" s="24"/>
      <c r="U16" s="8"/>
      <c r="V16" s="25">
        <v>45681</v>
      </c>
      <c r="W16" s="25">
        <v>73050</v>
      </c>
      <c r="X16" s="26">
        <v>46046</v>
      </c>
      <c r="Y16" s="29" t="s">
        <v>37</v>
      </c>
      <c r="Z16" s="30" t="s">
        <v>38</v>
      </c>
      <c r="AA16" s="29" t="s">
        <v>39</v>
      </c>
      <c r="AB16" s="30" t="s">
        <v>40</v>
      </c>
    </row>
    <row r="17" spans="1:28">
      <c r="A17" s="7" t="str">
        <f>CONCATENATE(LEFT([1]行政处罚!A17,1),"*")</f>
        <v>李*</v>
      </c>
      <c r="B17" s="8" t="s">
        <v>87</v>
      </c>
      <c r="C17" s="9"/>
      <c r="D17" s="10"/>
      <c r="E17" s="10"/>
      <c r="F17" s="10"/>
      <c r="G17" s="10"/>
      <c r="H17" s="10"/>
      <c r="I17" s="15"/>
      <c r="J17" s="8"/>
      <c r="K17" s="16"/>
      <c r="L17" s="8" t="s">
        <v>88</v>
      </c>
      <c r="M17" s="20" t="str">
        <f>CONCATENATE(LEFT([1]行政处罚!M17,6),"*******",RIGHT([1]行政处罚!M17,4))</f>
        <v>362201*******4878</v>
      </c>
      <c r="N17" s="17" t="s">
        <v>97</v>
      </c>
      <c r="O17" s="18" t="s">
        <v>90</v>
      </c>
      <c r="P17" s="19" t="s">
        <v>91</v>
      </c>
      <c r="Q17" s="21" t="s">
        <v>66</v>
      </c>
      <c r="R17" s="22" t="s">
        <v>92</v>
      </c>
      <c r="S17" s="23">
        <v>0.02</v>
      </c>
      <c r="T17" s="24"/>
      <c r="U17" s="8"/>
      <c r="V17" s="25">
        <v>45681</v>
      </c>
      <c r="W17" s="25">
        <v>73050</v>
      </c>
      <c r="X17" s="26">
        <v>46046</v>
      </c>
      <c r="Y17" s="29" t="s">
        <v>37</v>
      </c>
      <c r="Z17" s="30" t="s">
        <v>38</v>
      </c>
      <c r="AA17" s="29" t="s">
        <v>39</v>
      </c>
      <c r="AB17" s="30" t="s">
        <v>40</v>
      </c>
    </row>
    <row r="18" spans="1:28">
      <c r="A18" s="7" t="str">
        <f>CONCATENATE(LEFT([1]行政处罚!A18,1),"*",RIGHT([1]行政处罚!A18,1))</f>
        <v>叶*棉</v>
      </c>
      <c r="B18" s="8" t="s">
        <v>87</v>
      </c>
      <c r="C18" s="9"/>
      <c r="D18" s="10"/>
      <c r="E18" s="10"/>
      <c r="F18" s="10"/>
      <c r="G18" s="10"/>
      <c r="H18" s="10"/>
      <c r="I18" s="15"/>
      <c r="J18" s="8"/>
      <c r="K18" s="16"/>
      <c r="L18" s="8" t="s">
        <v>88</v>
      </c>
      <c r="M18" s="20" t="str">
        <f>CONCATENATE(LEFT([1]行政处罚!M18,6),"*******",RIGHT([1]行政处罚!M18,4))</f>
        <v>352228*******1514</v>
      </c>
      <c r="N18" s="17" t="s">
        <v>98</v>
      </c>
      <c r="O18" s="18" t="s">
        <v>90</v>
      </c>
      <c r="P18" s="19" t="s">
        <v>91</v>
      </c>
      <c r="Q18" s="21" t="s">
        <v>66</v>
      </c>
      <c r="R18" s="22" t="s">
        <v>92</v>
      </c>
      <c r="S18" s="23">
        <v>0.02</v>
      </c>
      <c r="T18" s="24"/>
      <c r="U18" s="8"/>
      <c r="V18" s="25">
        <v>45683</v>
      </c>
      <c r="W18" s="25">
        <v>73050</v>
      </c>
      <c r="X18" s="26">
        <v>46048</v>
      </c>
      <c r="Y18" s="29" t="s">
        <v>37</v>
      </c>
      <c r="Z18" s="30" t="s">
        <v>38</v>
      </c>
      <c r="AA18" s="29" t="s">
        <v>39</v>
      </c>
      <c r="AB18" s="30" t="s">
        <v>40</v>
      </c>
    </row>
    <row r="19" spans="1:28">
      <c r="A19" s="7" t="str">
        <f>CONCATENATE(LEFT([1]行政处罚!A19,1),"*")</f>
        <v>陈*</v>
      </c>
      <c r="B19" s="8" t="s">
        <v>87</v>
      </c>
      <c r="C19" s="9"/>
      <c r="D19" s="10"/>
      <c r="E19" s="10"/>
      <c r="F19" s="10"/>
      <c r="G19" s="10"/>
      <c r="H19" s="10"/>
      <c r="I19" s="15"/>
      <c r="J19" s="8"/>
      <c r="K19" s="16"/>
      <c r="L19" s="8" t="s">
        <v>88</v>
      </c>
      <c r="M19" s="20" t="str">
        <f>CONCATENATE(LEFT([1]行政处罚!M19,6),"*******",RIGHT([1]行政处罚!M19,4))</f>
        <v>350102*******0593</v>
      </c>
      <c r="N19" s="17" t="s">
        <v>99</v>
      </c>
      <c r="O19" s="18" t="s">
        <v>90</v>
      </c>
      <c r="P19" s="19" t="s">
        <v>91</v>
      </c>
      <c r="Q19" s="21" t="s">
        <v>66</v>
      </c>
      <c r="R19" s="22" t="s">
        <v>92</v>
      </c>
      <c r="S19" s="23">
        <v>0.02</v>
      </c>
      <c r="T19" s="24"/>
      <c r="U19" s="8"/>
      <c r="V19" s="25">
        <v>45683</v>
      </c>
      <c r="W19" s="25">
        <v>73050</v>
      </c>
      <c r="X19" s="26">
        <v>46048</v>
      </c>
      <c r="Y19" s="29" t="s">
        <v>37</v>
      </c>
      <c r="Z19" s="30" t="s">
        <v>38</v>
      </c>
      <c r="AA19" s="29" t="s">
        <v>39</v>
      </c>
      <c r="AB19" s="30" t="s">
        <v>40</v>
      </c>
    </row>
    <row r="20" spans="1:28">
      <c r="A20" s="7" t="str">
        <f>CONCATENATE(LEFT([1]行政处罚!A20,1),"*")</f>
        <v>李*</v>
      </c>
      <c r="B20" s="8" t="s">
        <v>87</v>
      </c>
      <c r="C20" s="9"/>
      <c r="D20" s="10"/>
      <c r="E20" s="10"/>
      <c r="F20" s="10"/>
      <c r="G20" s="10"/>
      <c r="H20" s="10"/>
      <c r="I20" s="15"/>
      <c r="J20" s="8"/>
      <c r="K20" s="16"/>
      <c r="L20" s="8" t="s">
        <v>88</v>
      </c>
      <c r="M20" s="20" t="str">
        <f>CONCATENATE(LEFT([1]行政处罚!M20,6),"*******",RIGHT([1]行政处罚!M20,4))</f>
        <v>350102*******0413</v>
      </c>
      <c r="N20" s="17" t="s">
        <v>100</v>
      </c>
      <c r="O20" s="18" t="s">
        <v>90</v>
      </c>
      <c r="P20" s="19" t="s">
        <v>91</v>
      </c>
      <c r="Q20" s="21" t="s">
        <v>66</v>
      </c>
      <c r="R20" s="22" t="s">
        <v>92</v>
      </c>
      <c r="S20" s="23">
        <v>0.02</v>
      </c>
      <c r="T20" s="24"/>
      <c r="U20" s="8"/>
      <c r="V20" s="25">
        <v>45682</v>
      </c>
      <c r="W20" s="25">
        <v>73050</v>
      </c>
      <c r="X20" s="26">
        <v>46047</v>
      </c>
      <c r="Y20" s="29" t="s">
        <v>37</v>
      </c>
      <c r="Z20" s="30" t="s">
        <v>38</v>
      </c>
      <c r="AA20" s="29" t="s">
        <v>39</v>
      </c>
      <c r="AB20" s="30" t="s">
        <v>40</v>
      </c>
    </row>
    <row r="21" spans="1:28">
      <c r="A21" s="7" t="str">
        <f>CONCATENATE(LEFT([1]行政处罚!A21,1),"*",RIGHT([1]行政处罚!A21,1))</f>
        <v>叶*灼</v>
      </c>
      <c r="B21" s="8" t="s">
        <v>87</v>
      </c>
      <c r="C21" s="11"/>
      <c r="D21" s="11"/>
      <c r="E21" s="11"/>
      <c r="F21" s="11"/>
      <c r="G21" s="11"/>
      <c r="H21" s="11"/>
      <c r="I21" s="11"/>
      <c r="J21" s="11"/>
      <c r="K21" s="11"/>
      <c r="L21" s="11" t="s">
        <v>88</v>
      </c>
      <c r="M21" s="20" t="str">
        <f>CONCATENATE(LEFT([1]行政处罚!M21,6),"*******",RIGHT([1]行政处罚!M21,4))</f>
        <v>350103*******017X</v>
      </c>
      <c r="N21" s="17" t="s">
        <v>101</v>
      </c>
      <c r="O21" s="18" t="s">
        <v>90</v>
      </c>
      <c r="P21" s="19" t="s">
        <v>91</v>
      </c>
      <c r="Q21" s="21" t="s">
        <v>66</v>
      </c>
      <c r="R21" s="22" t="s">
        <v>92</v>
      </c>
      <c r="S21" s="23">
        <v>0.02</v>
      </c>
      <c r="T21" s="24"/>
      <c r="U21" s="8"/>
      <c r="V21" s="25">
        <v>45682</v>
      </c>
      <c r="W21" s="25">
        <v>73050</v>
      </c>
      <c r="X21" s="26">
        <v>46047</v>
      </c>
      <c r="Y21" s="29" t="s">
        <v>37</v>
      </c>
      <c r="Z21" s="30" t="s">
        <v>38</v>
      </c>
      <c r="AA21" s="29" t="s">
        <v>39</v>
      </c>
      <c r="AB21" s="30" t="s">
        <v>40</v>
      </c>
    </row>
    <row r="22" spans="1:28">
      <c r="A22" s="7" t="str">
        <f>CONCATENATE(LEFT([1]行政处罚!A22,1),"*",RIGHT([1]行政处罚!A22,1))</f>
        <v>林*晖</v>
      </c>
      <c r="B22" s="8" t="s">
        <v>87</v>
      </c>
      <c r="C22" s="9"/>
      <c r="D22" s="10"/>
      <c r="E22" s="10"/>
      <c r="F22" s="10"/>
      <c r="G22" s="10"/>
      <c r="H22" s="10"/>
      <c r="I22" s="15"/>
      <c r="J22" s="8"/>
      <c r="K22" s="16"/>
      <c r="L22" s="8" t="s">
        <v>88</v>
      </c>
      <c r="M22" s="20" t="str">
        <f>CONCATENATE(LEFT([1]行政处罚!M22,6),"*******",RIGHT([1]行政处罚!M22,4))</f>
        <v>350111*******0334</v>
      </c>
      <c r="N22" s="17" t="s">
        <v>102</v>
      </c>
      <c r="O22" s="18" t="s">
        <v>90</v>
      </c>
      <c r="P22" s="19" t="s">
        <v>91</v>
      </c>
      <c r="Q22" s="21" t="s">
        <v>66</v>
      </c>
      <c r="R22" s="22" t="s">
        <v>92</v>
      </c>
      <c r="S22" s="23">
        <v>0.02</v>
      </c>
      <c r="T22" s="24"/>
      <c r="U22" s="8"/>
      <c r="V22" s="25">
        <v>45682</v>
      </c>
      <c r="W22" s="25">
        <v>73050</v>
      </c>
      <c r="X22" s="26">
        <v>46047</v>
      </c>
      <c r="Y22" s="29" t="s">
        <v>37</v>
      </c>
      <c r="Z22" s="30" t="s">
        <v>38</v>
      </c>
      <c r="AA22" s="29" t="s">
        <v>39</v>
      </c>
      <c r="AB22" s="30" t="s">
        <v>40</v>
      </c>
    </row>
    <row r="23" spans="1:28">
      <c r="A23" s="7" t="str">
        <f>CONCATENATE(LEFT([1]行政处罚!A23,1),"*")</f>
        <v>林*</v>
      </c>
      <c r="B23" s="8" t="s">
        <v>87</v>
      </c>
      <c r="C23" s="9"/>
      <c r="D23" s="10"/>
      <c r="E23" s="10"/>
      <c r="F23" s="10"/>
      <c r="G23" s="10"/>
      <c r="H23" s="10"/>
      <c r="I23" s="15"/>
      <c r="J23" s="8"/>
      <c r="K23" s="16"/>
      <c r="L23" s="8" t="s">
        <v>88</v>
      </c>
      <c r="M23" s="20" t="str">
        <f>CONCATENATE(LEFT([1]行政处罚!M23,6),"*******",RIGHT([1]行政处罚!M23,4))</f>
        <v>350111*******0336</v>
      </c>
      <c r="N23" s="17" t="s">
        <v>103</v>
      </c>
      <c r="O23" s="18" t="s">
        <v>90</v>
      </c>
      <c r="P23" s="19" t="s">
        <v>91</v>
      </c>
      <c r="Q23" s="21" t="s">
        <v>66</v>
      </c>
      <c r="R23" s="22" t="s">
        <v>92</v>
      </c>
      <c r="S23" s="23">
        <v>0.02</v>
      </c>
      <c r="T23" s="24"/>
      <c r="U23" s="8"/>
      <c r="V23" s="25">
        <v>45682</v>
      </c>
      <c r="W23" s="25">
        <v>73050</v>
      </c>
      <c r="X23" s="26">
        <v>46047</v>
      </c>
      <c r="Y23" s="29" t="s">
        <v>37</v>
      </c>
      <c r="Z23" s="30" t="s">
        <v>38</v>
      </c>
      <c r="AA23" s="29" t="s">
        <v>39</v>
      </c>
      <c r="AB23" s="30" t="s">
        <v>40</v>
      </c>
    </row>
    <row r="24" spans="1:28">
      <c r="A24" s="7" t="str">
        <f>CONCATENATE(LEFT([1]行政处罚!A24,1),"*",RIGHT([1]行政处罚!A24,1))</f>
        <v>黄*君</v>
      </c>
      <c r="B24" s="8" t="s">
        <v>87</v>
      </c>
      <c r="C24" s="9"/>
      <c r="D24" s="10"/>
      <c r="E24" s="10"/>
      <c r="F24" s="10"/>
      <c r="G24" s="10"/>
      <c r="H24" s="10"/>
      <c r="I24" s="15"/>
      <c r="J24" s="8"/>
      <c r="K24" s="16"/>
      <c r="L24" s="8" t="s">
        <v>88</v>
      </c>
      <c r="M24" s="20" t="str">
        <f>CONCATENATE(LEFT([1]行政处罚!M24,6),"*******",RIGHT([1]行政处罚!M24,4))</f>
        <v>352124*******1631</v>
      </c>
      <c r="N24" s="17" t="s">
        <v>104</v>
      </c>
      <c r="O24" s="18" t="s">
        <v>105</v>
      </c>
      <c r="P24" s="19" t="s">
        <v>106</v>
      </c>
      <c r="Q24" s="21" t="s">
        <v>66</v>
      </c>
      <c r="R24" s="22" t="s">
        <v>107</v>
      </c>
      <c r="S24" s="23">
        <v>0.0999</v>
      </c>
      <c r="T24" s="24"/>
      <c r="U24" s="8"/>
      <c r="V24" s="25">
        <v>45680</v>
      </c>
      <c r="W24" s="25">
        <v>73050</v>
      </c>
      <c r="X24" s="26">
        <v>46045</v>
      </c>
      <c r="Y24" s="29" t="s">
        <v>37</v>
      </c>
      <c r="Z24" s="30" t="s">
        <v>38</v>
      </c>
      <c r="AA24" s="29" t="s">
        <v>39</v>
      </c>
      <c r="AB24" s="30" t="s">
        <v>40</v>
      </c>
    </row>
    <row r="25" spans="1:28">
      <c r="A25" s="11" t="str">
        <f>CONCATENATE(LEFT([1]行政处罚!A25,1),"*",RIGHT([1]行政处罚!A25,1))</f>
        <v>刘*良</v>
      </c>
      <c r="B25" s="11" t="s">
        <v>87</v>
      </c>
      <c r="C25" s="12"/>
      <c r="D25" s="12"/>
      <c r="E25" s="12"/>
      <c r="F25" s="12"/>
      <c r="G25" s="12"/>
      <c r="H25" s="12"/>
      <c r="I25" s="11"/>
      <c r="J25" s="11"/>
      <c r="K25" s="12"/>
      <c r="L25" s="11" t="s">
        <v>88</v>
      </c>
      <c r="M25" s="20" t="str">
        <f>CONCATENATE(LEFT([1]行政处罚!M25,6),"*******",RIGHT([1]行政处罚!M25,4))</f>
        <v>350525*******6236</v>
      </c>
      <c r="N25" s="12" t="s">
        <v>108</v>
      </c>
      <c r="O25" s="11" t="s">
        <v>90</v>
      </c>
      <c r="P25" s="11" t="s">
        <v>91</v>
      </c>
      <c r="Q25" s="11" t="s">
        <v>66</v>
      </c>
      <c r="R25" s="11" t="s">
        <v>92</v>
      </c>
      <c r="S25" s="11">
        <v>0.02</v>
      </c>
      <c r="T25" s="11"/>
      <c r="U25" s="11"/>
      <c r="V25" s="25">
        <v>45682</v>
      </c>
      <c r="W25" s="25">
        <v>73050</v>
      </c>
      <c r="X25" s="26">
        <v>46047</v>
      </c>
      <c r="Y25" s="11" t="s">
        <v>37</v>
      </c>
      <c r="Z25" s="12" t="s">
        <v>38</v>
      </c>
      <c r="AA25" s="11" t="s">
        <v>39</v>
      </c>
      <c r="AB25" s="12" t="s">
        <v>40</v>
      </c>
    </row>
    <row r="26" spans="1:28">
      <c r="A26" s="11" t="str">
        <f>CONCATENATE(LEFT([1]行政处罚!A26,1),"*")</f>
        <v>张*</v>
      </c>
      <c r="B26" s="11" t="s">
        <v>87</v>
      </c>
      <c r="C26" s="12"/>
      <c r="D26" s="12"/>
      <c r="E26" s="12"/>
      <c r="F26" s="12"/>
      <c r="G26" s="12"/>
      <c r="H26" s="12"/>
      <c r="I26" s="11"/>
      <c r="J26" s="11"/>
      <c r="K26" s="12"/>
      <c r="L26" s="11" t="s">
        <v>88</v>
      </c>
      <c r="M26" s="20" t="str">
        <f>CONCATENATE(LEFT([1]行政处罚!M26,6),"*******",RIGHT([1]行政处罚!M26,4))</f>
        <v>350102*******0333</v>
      </c>
      <c r="N26" s="12" t="s">
        <v>109</v>
      </c>
      <c r="O26" s="11" t="s">
        <v>90</v>
      </c>
      <c r="P26" s="11" t="s">
        <v>91</v>
      </c>
      <c r="Q26" s="11" t="s">
        <v>66</v>
      </c>
      <c r="R26" s="11" t="s">
        <v>92</v>
      </c>
      <c r="S26" s="11">
        <v>0.02</v>
      </c>
      <c r="T26" s="11"/>
      <c r="U26" s="11"/>
      <c r="V26" s="25">
        <v>45682</v>
      </c>
      <c r="W26" s="25">
        <v>73050</v>
      </c>
      <c r="X26" s="26">
        <v>46047</v>
      </c>
      <c r="Y26" s="11" t="s">
        <v>37</v>
      </c>
      <c r="Z26" s="12" t="s">
        <v>38</v>
      </c>
      <c r="AA26" s="11" t="s">
        <v>39</v>
      </c>
      <c r="AB26" s="12" t="s">
        <v>40</v>
      </c>
    </row>
    <row r="27" spans="1:28">
      <c r="A27" s="11" t="str">
        <f>CONCATENATE(LEFT([1]行政处罚!A27,1),"*")</f>
        <v>陈*</v>
      </c>
      <c r="B27" s="11" t="s">
        <v>87</v>
      </c>
      <c r="C27" s="12"/>
      <c r="D27" s="12"/>
      <c r="E27" s="12"/>
      <c r="F27" s="12"/>
      <c r="G27" s="12"/>
      <c r="H27" s="12"/>
      <c r="I27" s="11"/>
      <c r="J27" s="11"/>
      <c r="K27" s="12"/>
      <c r="L27" s="11" t="s">
        <v>88</v>
      </c>
      <c r="M27" s="20" t="str">
        <f>CONCATENATE(LEFT([1]行政处罚!M27,6),"*******",RIGHT([1]行政处罚!M27,4))</f>
        <v>350182*******4819</v>
      </c>
      <c r="N27" s="12" t="s">
        <v>110</v>
      </c>
      <c r="O27" s="11" t="s">
        <v>111</v>
      </c>
      <c r="P27" s="11" t="s">
        <v>91</v>
      </c>
      <c r="Q27" s="11" t="s">
        <v>66</v>
      </c>
      <c r="R27" s="11" t="s">
        <v>92</v>
      </c>
      <c r="S27" s="11">
        <v>0.02</v>
      </c>
      <c r="T27" s="11"/>
      <c r="U27" s="11"/>
      <c r="V27" s="25">
        <v>45681</v>
      </c>
      <c r="W27" s="25">
        <v>73050</v>
      </c>
      <c r="X27" s="26">
        <v>46046</v>
      </c>
      <c r="Y27" s="11" t="s">
        <v>37</v>
      </c>
      <c r="Z27" s="12" t="s">
        <v>38</v>
      </c>
      <c r="AA27" s="11" t="s">
        <v>39</v>
      </c>
      <c r="AB27" s="12" t="s">
        <v>40</v>
      </c>
    </row>
    <row r="28" spans="1:28">
      <c r="A28" s="11" t="str">
        <f>CONCATENATE(LEFT([1]行政处罚!A28,1),"*")</f>
        <v>力*</v>
      </c>
      <c r="B28" s="11" t="s">
        <v>87</v>
      </c>
      <c r="C28" s="12"/>
      <c r="D28" s="12"/>
      <c r="E28" s="12"/>
      <c r="F28" s="12"/>
      <c r="G28" s="12"/>
      <c r="H28" s="12"/>
      <c r="I28" s="11"/>
      <c r="J28" s="11"/>
      <c r="K28" s="12"/>
      <c r="L28" s="11" t="s">
        <v>88</v>
      </c>
      <c r="M28" s="20" t="str">
        <f>CONCATENATE(LEFT([1]行政处罚!M28,6),"*******",RIGHT([1]行政处罚!M28,4))</f>
        <v>350103*******0039</v>
      </c>
      <c r="N28" s="12" t="s">
        <v>112</v>
      </c>
      <c r="O28" s="11" t="s">
        <v>90</v>
      </c>
      <c r="P28" s="11" t="s">
        <v>91</v>
      </c>
      <c r="Q28" s="11" t="s">
        <v>66</v>
      </c>
      <c r="R28" s="11" t="s">
        <v>92</v>
      </c>
      <c r="S28" s="11">
        <v>0.02</v>
      </c>
      <c r="T28" s="11"/>
      <c r="U28" s="11"/>
      <c r="V28" s="25">
        <v>45683</v>
      </c>
      <c r="W28" s="25">
        <v>73050</v>
      </c>
      <c r="X28" s="26">
        <v>46048</v>
      </c>
      <c r="Y28" s="11" t="s">
        <v>37</v>
      </c>
      <c r="Z28" s="12" t="s">
        <v>38</v>
      </c>
      <c r="AA28" s="11" t="s">
        <v>39</v>
      </c>
      <c r="AB28" s="12" t="s">
        <v>40</v>
      </c>
    </row>
    <row r="29" spans="1:28">
      <c r="A29" s="11" t="str">
        <f>CONCATENATE(LEFT([1]行政处罚!A29,1),"*")</f>
        <v>陈*</v>
      </c>
      <c r="B29" s="11" t="s">
        <v>87</v>
      </c>
      <c r="C29" s="12"/>
      <c r="D29" s="12"/>
      <c r="E29" s="12"/>
      <c r="F29" s="12"/>
      <c r="G29" s="12"/>
      <c r="H29" s="12"/>
      <c r="I29" s="11"/>
      <c r="J29" s="11"/>
      <c r="K29" s="12"/>
      <c r="L29" s="11" t="s">
        <v>88</v>
      </c>
      <c r="M29" s="20" t="str">
        <f>CONCATENATE(LEFT([1]行政处罚!M29,6),"*******",RIGHT([1]行政处罚!M29,4))</f>
        <v>350105*******2753</v>
      </c>
      <c r="N29" s="12" t="s">
        <v>113</v>
      </c>
      <c r="O29" s="11" t="s">
        <v>114</v>
      </c>
      <c r="P29" s="11" t="s">
        <v>115</v>
      </c>
      <c r="Q29" s="11" t="s">
        <v>66</v>
      </c>
      <c r="R29" s="11" t="s">
        <v>116</v>
      </c>
      <c r="S29" s="11">
        <v>0.1</v>
      </c>
      <c r="T29" s="11"/>
      <c r="U29" s="11"/>
      <c r="V29" s="25">
        <v>45683</v>
      </c>
      <c r="W29" s="25">
        <v>73050</v>
      </c>
      <c r="X29" s="26">
        <v>46048</v>
      </c>
      <c r="Y29" s="11" t="s">
        <v>37</v>
      </c>
      <c r="Z29" s="12" t="s">
        <v>38</v>
      </c>
      <c r="AA29" s="11" t="s">
        <v>39</v>
      </c>
      <c r="AB29" s="12" t="s">
        <v>40</v>
      </c>
    </row>
    <row r="30" spans="1:28">
      <c r="A30" s="11" t="str">
        <f>CONCATENATE(LEFT([1]行政处罚!A30,1),"*",RIGHT([1]行政处罚!A30,1))</f>
        <v>陈*海</v>
      </c>
      <c r="B30" s="11" t="s">
        <v>87</v>
      </c>
      <c r="C30" s="12"/>
      <c r="D30" s="12"/>
      <c r="E30" s="12"/>
      <c r="F30" s="12"/>
      <c r="G30" s="12"/>
      <c r="H30" s="12"/>
      <c r="I30" s="11"/>
      <c r="J30" s="11"/>
      <c r="K30" s="12"/>
      <c r="L30" s="11" t="s">
        <v>88</v>
      </c>
      <c r="M30" s="20" t="str">
        <f>CONCATENATE(LEFT([1]行政处罚!M30,6),"*******",RIGHT([1]行政处罚!M30,4))</f>
        <v>350426*******2513</v>
      </c>
      <c r="N30" s="12" t="s">
        <v>117</v>
      </c>
      <c r="O30" s="11" t="s">
        <v>118</v>
      </c>
      <c r="P30" s="11" t="s">
        <v>119</v>
      </c>
      <c r="Q30" s="11" t="s">
        <v>66</v>
      </c>
      <c r="R30" s="11" t="s">
        <v>120</v>
      </c>
      <c r="S30" s="11">
        <v>0.0999</v>
      </c>
      <c r="T30" s="11"/>
      <c r="U30" s="11"/>
      <c r="V30" s="25">
        <v>45683</v>
      </c>
      <c r="W30" s="25">
        <v>73050</v>
      </c>
      <c r="X30" s="26">
        <v>46048</v>
      </c>
      <c r="Y30" s="11" t="s">
        <v>37</v>
      </c>
      <c r="Z30" s="12" t="s">
        <v>38</v>
      </c>
      <c r="AA30" s="11" t="s">
        <v>39</v>
      </c>
      <c r="AB30" s="12" t="s">
        <v>40</v>
      </c>
    </row>
    <row r="31" spans="1:28">
      <c r="A31" s="11" t="str">
        <f>CONCATENATE(LEFT([1]行政处罚!A31,1),"*",RIGHT([1]行政处罚!A31,1))</f>
        <v>兰*兴</v>
      </c>
      <c r="B31" s="11" t="s">
        <v>87</v>
      </c>
      <c r="C31" s="12"/>
      <c r="D31" s="12"/>
      <c r="E31" s="12"/>
      <c r="F31" s="12"/>
      <c r="G31" s="12"/>
      <c r="H31" s="12"/>
      <c r="I31" s="11"/>
      <c r="J31" s="11"/>
      <c r="K31" s="12"/>
      <c r="L31" s="11" t="s">
        <v>88</v>
      </c>
      <c r="M31" s="20" t="str">
        <f>CONCATENATE(LEFT([1]行政处罚!M31,6),"*******",RIGHT([1]行政处罚!M31,4))</f>
        <v>350123*******3016</v>
      </c>
      <c r="N31" s="12" t="s">
        <v>121</v>
      </c>
      <c r="O31" s="11" t="s">
        <v>90</v>
      </c>
      <c r="P31" s="11" t="s">
        <v>91</v>
      </c>
      <c r="Q31" s="11" t="s">
        <v>66</v>
      </c>
      <c r="R31" s="11" t="s">
        <v>122</v>
      </c>
      <c r="S31" s="11">
        <v>0.05</v>
      </c>
      <c r="T31" s="11"/>
      <c r="U31" s="11"/>
      <c r="V31" s="25">
        <v>45681</v>
      </c>
      <c r="W31" s="25">
        <v>73050</v>
      </c>
      <c r="X31" s="26">
        <v>46046</v>
      </c>
      <c r="Y31" s="11" t="s">
        <v>37</v>
      </c>
      <c r="Z31" s="12" t="s">
        <v>38</v>
      </c>
      <c r="AA31" s="11" t="s">
        <v>39</v>
      </c>
      <c r="AB31" s="12" t="s">
        <v>40</v>
      </c>
    </row>
    <row r="32" spans="1:28">
      <c r="A32" s="11" t="str">
        <f>CONCATENATE(LEFT([1]行政处罚!A32,1),"*",RIGHT([1]行政处罚!A32,1))</f>
        <v>金*帅</v>
      </c>
      <c r="B32" s="11" t="s">
        <v>87</v>
      </c>
      <c r="C32" s="12"/>
      <c r="D32" s="12"/>
      <c r="E32" s="12"/>
      <c r="F32" s="12"/>
      <c r="G32" s="12"/>
      <c r="H32" s="12"/>
      <c r="I32" s="11"/>
      <c r="J32" s="11"/>
      <c r="K32" s="12"/>
      <c r="L32" s="11" t="s">
        <v>88</v>
      </c>
      <c r="M32" s="20" t="str">
        <f>CONCATENATE(LEFT([1]行政处罚!M32,6),"*******",RIGHT([1]行政处罚!M32,4))</f>
        <v>350121*******371X</v>
      </c>
      <c r="N32" s="12" t="s">
        <v>123</v>
      </c>
      <c r="O32" s="11" t="s">
        <v>124</v>
      </c>
      <c r="P32" s="11" t="s">
        <v>125</v>
      </c>
      <c r="Q32" s="11" t="s">
        <v>66</v>
      </c>
      <c r="R32" s="11" t="s">
        <v>92</v>
      </c>
      <c r="S32" s="11">
        <v>0.02</v>
      </c>
      <c r="T32" s="11"/>
      <c r="U32" s="11"/>
      <c r="V32" s="25">
        <v>45680</v>
      </c>
      <c r="W32" s="25">
        <v>73050</v>
      </c>
      <c r="X32" s="26">
        <v>46045</v>
      </c>
      <c r="Y32" s="11" t="s">
        <v>37</v>
      </c>
      <c r="Z32" s="12" t="s">
        <v>38</v>
      </c>
      <c r="AA32" s="11" t="s">
        <v>39</v>
      </c>
      <c r="AB32" s="12" t="s">
        <v>40</v>
      </c>
    </row>
    <row r="33" spans="1:28">
      <c r="A33" s="13"/>
      <c r="B33" s="13"/>
      <c r="C33" s="14"/>
      <c r="D33" s="14"/>
      <c r="E33" s="14"/>
      <c r="F33" s="14"/>
      <c r="G33" s="14"/>
      <c r="H33" s="14"/>
      <c r="I33" s="13"/>
      <c r="J33" s="13"/>
      <c r="K33" s="14"/>
      <c r="L33" s="13"/>
      <c r="M33" s="14"/>
      <c r="N33" s="14"/>
      <c r="O33" s="13"/>
      <c r="P33" s="13"/>
      <c r="Q33" s="13"/>
      <c r="R33" s="13"/>
      <c r="S33" s="13"/>
      <c r="T33" s="13"/>
      <c r="U33" s="13"/>
      <c r="V33" s="13"/>
      <c r="W33" s="13"/>
      <c r="X33" s="13"/>
      <c r="Y33" s="13"/>
      <c r="Z33" s="13"/>
      <c r="AA33" s="14"/>
      <c r="AB33" s="13"/>
    </row>
    <row r="34" spans="1:28">
      <c r="A34" s="13"/>
      <c r="B34" s="13"/>
      <c r="C34" s="14"/>
      <c r="D34" s="14"/>
      <c r="E34" s="14"/>
      <c r="F34" s="14"/>
      <c r="G34" s="14"/>
      <c r="H34" s="14"/>
      <c r="I34" s="13"/>
      <c r="J34" s="13"/>
      <c r="K34" s="14"/>
      <c r="L34" s="13"/>
      <c r="M34" s="14"/>
      <c r="N34" s="14"/>
      <c r="O34" s="13"/>
      <c r="P34" s="13"/>
      <c r="Q34" s="13"/>
      <c r="R34" s="13"/>
      <c r="S34" s="13"/>
      <c r="T34" s="13"/>
      <c r="U34" s="13"/>
      <c r="V34" s="13"/>
      <c r="W34" s="13"/>
      <c r="X34" s="13"/>
      <c r="Y34" s="13"/>
      <c r="Z34" s="13"/>
      <c r="AA34" s="14"/>
      <c r="AB34" s="13"/>
    </row>
    <row r="35" spans="1:28">
      <c r="A35" s="13"/>
      <c r="B35" s="13"/>
      <c r="C35" s="14"/>
      <c r="D35" s="14"/>
      <c r="E35" s="14"/>
      <c r="F35" s="14"/>
      <c r="G35" s="14"/>
      <c r="H35" s="14"/>
      <c r="I35" s="13"/>
      <c r="J35" s="13"/>
      <c r="K35" s="14"/>
      <c r="L35" s="13"/>
      <c r="M35" s="14"/>
      <c r="N35" s="14"/>
      <c r="O35" s="13"/>
      <c r="P35" s="13"/>
      <c r="Q35" s="13"/>
      <c r="R35" s="13"/>
      <c r="S35" s="13"/>
      <c r="T35" s="13"/>
      <c r="U35" s="13"/>
      <c r="V35" s="13"/>
      <c r="W35" s="13"/>
      <c r="X35" s="13"/>
      <c r="Y35" s="13"/>
      <c r="Z35" s="13"/>
      <c r="AA35" s="14"/>
      <c r="AB35" s="13"/>
    </row>
    <row r="36" spans="1:28">
      <c r="A36" s="13"/>
      <c r="B36" s="13"/>
      <c r="C36" s="14"/>
      <c r="D36" s="14"/>
      <c r="E36" s="14"/>
      <c r="F36" s="14"/>
      <c r="G36" s="14"/>
      <c r="H36" s="14"/>
      <c r="I36" s="13"/>
      <c r="J36" s="13"/>
      <c r="K36" s="14"/>
      <c r="L36" s="13"/>
      <c r="M36" s="14"/>
      <c r="N36" s="14"/>
      <c r="O36" s="13"/>
      <c r="P36" s="13"/>
      <c r="Q36" s="13"/>
      <c r="R36" s="13"/>
      <c r="S36" s="13"/>
      <c r="T36" s="13"/>
      <c r="U36" s="13"/>
      <c r="V36" s="13"/>
      <c r="W36" s="13"/>
      <c r="X36" s="13"/>
      <c r="Y36" s="13"/>
      <c r="Z36" s="13"/>
      <c r="AA36" s="14"/>
      <c r="AB36" s="13"/>
    </row>
    <row r="37" spans="1:28">
      <c r="A37" s="13"/>
      <c r="B37" s="13"/>
      <c r="C37" s="14"/>
      <c r="D37" s="14"/>
      <c r="E37" s="14"/>
      <c r="F37" s="14"/>
      <c r="G37" s="14"/>
      <c r="H37" s="14"/>
      <c r="I37" s="13"/>
      <c r="J37" s="13"/>
      <c r="K37" s="14"/>
      <c r="L37" s="13"/>
      <c r="M37" s="14"/>
      <c r="N37" s="14"/>
      <c r="O37" s="13"/>
      <c r="P37" s="13"/>
      <c r="Q37" s="13"/>
      <c r="R37" s="13"/>
      <c r="S37" s="13"/>
      <c r="T37" s="13"/>
      <c r="U37" s="13"/>
      <c r="V37" s="13"/>
      <c r="W37" s="13"/>
      <c r="X37" s="13"/>
      <c r="Y37" s="13"/>
      <c r="Z37" s="13"/>
      <c r="AA37" s="14"/>
      <c r="AB37" s="13"/>
    </row>
    <row r="38" spans="1:28">
      <c r="A38" s="13"/>
      <c r="B38" s="13"/>
      <c r="C38" s="14"/>
      <c r="D38" s="14"/>
      <c r="E38" s="14"/>
      <c r="F38" s="14"/>
      <c r="G38" s="14"/>
      <c r="H38" s="14"/>
      <c r="I38" s="13"/>
      <c r="J38" s="13"/>
      <c r="K38" s="14"/>
      <c r="L38" s="13"/>
      <c r="M38" s="14"/>
      <c r="N38" s="14"/>
      <c r="O38" s="13"/>
      <c r="P38" s="13"/>
      <c r="Q38" s="13"/>
      <c r="R38" s="13"/>
      <c r="S38" s="13"/>
      <c r="T38" s="13"/>
      <c r="U38" s="13"/>
      <c r="V38" s="13"/>
      <c r="W38" s="13"/>
      <c r="X38" s="13"/>
      <c r="Y38" s="13"/>
      <c r="Z38" s="13"/>
      <c r="AA38" s="14"/>
      <c r="AB38" s="13"/>
    </row>
    <row r="39" spans="1:28">
      <c r="A39" s="13"/>
      <c r="B39" s="13"/>
      <c r="C39" s="14"/>
      <c r="D39" s="14"/>
      <c r="E39" s="14"/>
      <c r="F39" s="14"/>
      <c r="G39" s="14"/>
      <c r="H39" s="14"/>
      <c r="I39" s="13"/>
      <c r="J39" s="13"/>
      <c r="K39" s="14"/>
      <c r="L39" s="13"/>
      <c r="M39" s="14"/>
      <c r="N39" s="14"/>
      <c r="O39" s="13"/>
      <c r="P39" s="13"/>
      <c r="Q39" s="13"/>
      <c r="R39" s="13"/>
      <c r="S39" s="13"/>
      <c r="T39" s="13"/>
      <c r="U39" s="13"/>
      <c r="V39" s="13"/>
      <c r="W39" s="13"/>
      <c r="X39" s="13"/>
      <c r="Y39" s="13"/>
      <c r="Z39" s="13"/>
      <c r="AA39" s="14"/>
      <c r="AB39" s="13"/>
    </row>
    <row r="40" spans="1:28">
      <c r="A40" s="13"/>
      <c r="B40" s="13"/>
      <c r="C40" s="14"/>
      <c r="D40" s="14"/>
      <c r="E40" s="14"/>
      <c r="F40" s="14"/>
      <c r="G40" s="14"/>
      <c r="H40" s="14"/>
      <c r="I40" s="13"/>
      <c r="J40" s="13"/>
      <c r="K40" s="14"/>
      <c r="L40" s="13"/>
      <c r="M40" s="14"/>
      <c r="N40" s="14"/>
      <c r="O40" s="13"/>
      <c r="P40" s="13"/>
      <c r="Q40" s="13"/>
      <c r="R40" s="13"/>
      <c r="S40" s="13"/>
      <c r="T40" s="13"/>
      <c r="U40" s="13"/>
      <c r="V40" s="13"/>
      <c r="W40" s="13"/>
      <c r="X40" s="13"/>
      <c r="Y40" s="13"/>
      <c r="Z40" s="13"/>
      <c r="AA40" s="14"/>
      <c r="AB40" s="13"/>
    </row>
    <row r="41" spans="1:28">
      <c r="A41" s="13"/>
      <c r="B41" s="13"/>
      <c r="C41" s="14"/>
      <c r="D41" s="14"/>
      <c r="E41" s="14"/>
      <c r="F41" s="14"/>
      <c r="G41" s="14"/>
      <c r="H41" s="14"/>
      <c r="I41" s="13"/>
      <c r="J41" s="13"/>
      <c r="K41" s="14"/>
      <c r="L41" s="13"/>
      <c r="M41" s="14"/>
      <c r="N41" s="14"/>
      <c r="O41" s="13"/>
      <c r="P41" s="13"/>
      <c r="Q41" s="13"/>
      <c r="R41" s="13"/>
      <c r="S41" s="13"/>
      <c r="T41" s="13"/>
      <c r="U41" s="13"/>
      <c r="V41" s="13"/>
      <c r="W41" s="13"/>
      <c r="X41" s="13"/>
      <c r="Y41" s="13"/>
      <c r="Z41" s="13"/>
      <c r="AA41" s="14"/>
      <c r="AB41" s="13"/>
    </row>
    <row r="42" spans="1:28">
      <c r="A42" s="13"/>
      <c r="B42" s="13"/>
      <c r="C42" s="14"/>
      <c r="D42" s="14"/>
      <c r="E42" s="14"/>
      <c r="F42" s="14"/>
      <c r="G42" s="14"/>
      <c r="H42" s="14"/>
      <c r="I42" s="13"/>
      <c r="J42" s="13"/>
      <c r="K42" s="14"/>
      <c r="L42" s="13"/>
      <c r="M42" s="14"/>
      <c r="N42" s="14"/>
      <c r="O42" s="13"/>
      <c r="P42" s="13"/>
      <c r="Q42" s="13"/>
      <c r="R42" s="13"/>
      <c r="S42" s="13"/>
      <c r="T42" s="13"/>
      <c r="U42" s="13"/>
      <c r="V42" s="13"/>
      <c r="W42" s="13"/>
      <c r="X42" s="13"/>
      <c r="Y42" s="13"/>
      <c r="Z42" s="13"/>
      <c r="AA42" s="14"/>
      <c r="AB42" s="13"/>
    </row>
  </sheetData>
  <mergeCells count="1">
    <mergeCell ref="A1:AB2"/>
  </mergeCells>
  <dataValidations count="26">
    <dataValidation allowBlank="1" showInputMessage="1" showErrorMessage="1" promptTitle="提示信息" prompt="1.必填。 2.不得为空、test等词或包含*、null等词，且长度必须大于一个汉字或大于三个字符。 3.所有字母均为大写字母. 4.200个字符以内" sqref="A4 A5 A6 A7 A8 A9 A10 A11 A12 A13 A14 A15 A16 A17 A18 A19 A20 A21 A22 A23 A24 A25:A35 A36:A42"/>
    <dataValidation type="list" allowBlank="1" showInputMessage="1" showErrorMessage="1" promptTitle="提示信息" prompt="必填" sqref="B4 B5 B6 B7 B8 B9 B10 B11 B12 B13 B14 B15 B16 B17 B18 B19 B20 B21 B22 B23 B24 B25:B35 B36:B42">
      <formula1>[1]Sheet1!#REF!</formula1>
    </dataValidation>
    <dataValidation allowBlank="1" showInputMessage="1" showErrorMessage="1" promptTitle="提示信息" prompt="依据“行政相对人类别”字段值判断： （1）“行政相对人类别”为法人及非法人组织时：此项必填，按统一社会信用代码规则校验。 （2）“行政相对人类别”为自然人时：此项必须为空。 （3）“行政相对人类别”为个体工商户时：此项必填，按统一社会信用代码规则校验或填17个0+X。 （4）去空格，所有字符全角替换为半角 （5）所有字母均为大写字母。" sqref="C4 C5 C6 C7 C8 C9 C10 C11 C12 C13 C14 C15 C16 C17 C18 C19 C20 C21 C22 C23 C24 C25:C35 C36:C42"/>
    <dataValidation allowBlank="1" showInputMessage="1" showErrorMessage="1" promptTitle="提示信息"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D4 D5 D6 D7 D8 D9 D10 D11 D12 D13 D14 D15 D16 D17 D18 D19 D20 D21 D22 D23 D24 D25:D35 D36:D42"/>
    <dataValidation allowBlank="1" showInputMessage="1" showErrorMessage="1" promptTitle="提示信息" prompt="1. “行政相对人类别”为法人及非法人组织、个体工商户时此项为选填项，“行政相对人类别”为自然人时，此项必须为空。 2. 只能填写数字及英文字母。" sqref="E4 E5 E6 E7 E8 E9 E10 E11 E12 E13 E14 E15 E16 E17 E18 E19 E20 E21 E22 E23 E24 E25:E35 E36:E42"/>
    <dataValidation allowBlank="1" showInputMessage="1" showErrorMessage="1" promptTitle="提示信息" prompt="“行政相对人类别”为法人及非法人组织、个体工商户时此项为选填项，“行政相对人类别”为自然人时，此项必须为空。" sqref="F4 G4 H4 F5 G5 H5 F6 G6 H6 F7 G7 H7 F8 G8 H8 F9 G9 H9 F10 G10 H10 F11 G11 H11 F12 G12 H12 F13 G13 H13 F14 G14 H14 F15 G15 H15 F16 G16 H16 F17 G17 H17 F18 G18 H18 F19 G19 H19 F20 G20 H20 F21 G21 H21 F22 G22 H22 F23 G23 H23 F24 G24 H24 F25:H35 F36:H42"/>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为个体工商户时：此项必填。 2.不得包含*或null或test，且长度必须大于一个汉字或大于三个字符。 3.50个字符以内" sqref="I4 I5 I6 I7 I8 I9 I10 I11 I12 I13 I14 I15 I16 I17 I18 I19 I20 I21 I22 I23 I24 I25:I35 I36:I42"/>
    <dataValidation type="list" allowBlank="1" showInputMessage="1" showErrorMessage="1" promptTitle="提示信息" prompt="1.依据“行政相对人类别”字段值判断： （1）“行政相对人类别”为法人及非法人组织、个体工商户时：此项选填。 （2）“行政相对人类别”为自然人时：此项必须为空。 2.法定代表人证件号码填写后，法定代表人证件类型必填。" sqref="J4 J5 J6 J7 J8 J9 J10 J11 J12 J13 J14 J15 J16 J17 J18 J19 J20 J21 J22 J23 J24 J25:J35 J36:J42">
      <formula1>[1]Sheet1!#REF!</formula1>
    </dataValidation>
    <dataValidation allowBlank="1" showInputMessage="1" showErrorMessage="1" promptTitle="提示信息" prompt="依据“法定代表人证件类型”字段值判断： （1）“法定代表人证件类型”为身份证时：此项必填，按照身份证号规则校验。 （2）“法定代表人证件类型”为其他值时：此项必填。 （3）“法定代表人证件类型”为空时：此项必须为空。 （4）所有字母均填大写字母。" sqref="K4 K5 K6 K7 K8 K9 K10 K11 K12 K13 K14 K15 K16 K17 K18 K19 K20 K21 K22 K23 K24 K25:K35 K36:K42"/>
    <dataValidation type="list" allowBlank="1" showInputMessage="1" showErrorMessage="1" promptTitle="提示信息" prompt="依据“行政相对人类别”字段值判断： （1）“行政相对人类别”为法人及非法人组织、个体工商户时：此项必须为空。 （2）“行政相对人类别”为自然人时：此项必填。" sqref="L4 L5 L6 L7 L8 L9 L10 L11 L12 L13 L14 L15 L16 L17 L18 L19 L20 L21 L22 L23 L24 L25:L35 L36:L42">
      <formula1>[1]Sheet1!#REF!</formula1>
    </dataValidation>
    <dataValidation allowBlank="1" showInputMessage="1" showErrorMessage="1" promptTitle="提示信息" prompt="1.“行政相对人类别”为自然人时，依据“证件类型”字段值判断： （1）“证件类型”为身份证时：此项必填，按照身份证号码规则校验。 （2）“证件类型”为其他值时：此项必填。 （3）所有字母均填大写字母。 2.“行政相对人类别”为法人及非法人组织、个体工商户时，此项必须为空。" sqref="M4 M5 M6 M7 M8 M9 M10 M11 M12 M13 M14 M15:M32 M33:M35 M36:M42"/>
    <dataValidation allowBlank="1" showInputMessage="1" showErrorMessage="1" promptTitle="提示信息" prompt="1.必填。 2.不得包含*或null或test 。 3.文书号中包含“简”字且第一个字不为“简”字的都被认为是简易处罚，简易处罚都会作为错误数据打回，并且不得上报。 4.128个字符以内" sqref="N4 N5 N6 N7 N8 N9 N10 N11 N12 N13 N14 N15 N16 N17 N18 N19 N20 N21 N22 N23 N24 N25:N35 N36:N42"/>
    <dataValidation allowBlank="1" showInputMessage="1" showErrorMessage="1" promptTitle="提示信息" prompt="1.必填。 2.2000个字符以内" sqref="O4 O5 O6 O7 O8 O9 O10 O11 O12 O13 O14 O15 O16 O17 O18 O19 O20 O21 O22 O23 O24 O25:O35 O36:O42"/>
    <dataValidation allowBlank="1" showInputMessage="1" showErrorMessage="1" promptTitle="提示信息" prompt="1.必填。 2.2048个字符以内。" sqref="P4 P5 P6 P7 P8 P9 P10 P11 P12 P13 P14 P15 P16 P17 P18 P19 P20 P21 P22 P23 P24 P25:P32 Q33:Q35 Q36:Q42"/>
    <dataValidation allowBlank="1" showInputMessage="1" showErrorMessage="1" promptTitle="提示信息" prompt="1.必填，填写行政处罚决定书的主要内容。 2.4000个字符以内。" sqref="R4 R5 R6 R7 R8 R9 R10 Q11 R11 R12 R13 R14 R15 R16 Q17 R17 R18 R19 R20 R21 R22 Q23 R23 R24 R25:R32 S33:S35 S36:S42"/>
    <dataValidation allowBlank="1" showInputMessage="1" showErrorMessage="1" promptTitle="提示信息" prompt="1.精确到小数点后2位。 2.依据“处罚类别”字段值判断： （1）“处罚类别”包含罚款时：此项必填，且数据必须大于0。 （2）“处罚类别”为其他时：此项选填。" sqref="S4 S5 S6 S7 S8 S9 S10 S11 S12 S13 S14 S15 S16 S17 S18 S19 S20 S21 S22 S23 S24 S25:S32 T33:T35 T36:T42"/>
    <dataValidation allowBlank="1" showInputMessage="1" showErrorMessage="1" promptTitle="提示信息" prompt="1.精确到小数点后2位。 2.依据“处罚类别”字段值判断： （1）“处罚类别”包含没收违法所得、没收非法财物时：此项必填。 （2）“处罚类别”为其他时：此项选填。" sqref="T4 T5 T6 T7 T8 T9 T10 T11 T12 T13 T14 T15 T16 T17 T18 T19 T20 T21 T22 T23 T24 T25:T32 U33:U35 U36:U42"/>
    <dataValidation allowBlank="1" showInputMessage="1" showErrorMessage="1" promptTitle="提示信息" prompt="1.依据“处罚类别”字段值判断： （1）“处罚类别”包含暂扣或者吊销许可证、暂扣或者吊销执照时：此项必填。 （2）“处罚类别”为其他时：此项选填。 2.200个字符以内。" sqref="U4 U5 U6 U7 U8 U9 U10 U11 U12 U13 U14 U15 U16 U17 U18 U19 U20 U21 U22 U23 U24 U25:U32 V33:V35 V36:V42"/>
    <dataValidation allowBlank="1" showInputMessage="1" showErrorMessage="1" promptTitle="提示信息" prompt="必填，不可超过当前日期，且不可小于1949/10/01。" sqref="V4 W4 W5 W10 V11 W11 V12 V13 W16 W17 V20 V21 V22 W22 V23 W23 V24 V5:V7 V8:V10 V14:V19 V25:V32 W33:W35 W36:W42"/>
    <dataValidation allowBlank="1" showInputMessage="1" showErrorMessage="1" promptTitle="提示信息" prompt="必填，不可小于“处罚决定日期”，且不可小于1949/10/01。" sqref="X4 X5 W6 X6 W7 X7 W8 X8 W9 X9 X10 X11 W12 X12 W13 X13 W14 X14 W15 X15 X16 X17 W18 X18 W19 X19 W20 X20 W21 X21 X22 X23 W24 X24 W25:W32 X25:X32 X33:X35 X36:X42 Y33:Y35 Y36:Y42"/>
    <dataValidation allowBlank="1" showInputMessage="1" showErrorMessage="1" promptTitle="提示信息" prompt="1.必填。 2.200个字符以内。" sqref="Y4 Y5 Y6 Y7 Y8 Y9 Y10 Y11 Y12 Y13 Y14 Y15 Y16 Y17 Y18 Y19 Y20 Y21 Y22 Y23 Y24 Y25:Y32 Z33:Z35 Z36:Z42"/>
    <dataValidation allowBlank="1" showInputMessage="1" showErrorMessage="1" promptTitle="提示信息" prompt="1.必填。" sqref="Z4 Z5 Z6 Z7 Z8 Z9 Z10 Z11 Z12 Z13 Z14 Z15 Z16 Z17 Z18 Z19 Z20 Z21 Z22 Z23 Z24 Z25:Z32 AA33:AA35 AA36:AA42"/>
    <dataValidation allowBlank="1" showInputMessage="1" showErrorMessage="1" promptTitle="提示信息" prompt="1.必填。 2.200个字符以内" sqref="AA4 AA5 AA6 AA7 AA8 AA9 AA10 AA11 AA12 AA13 AA14 AA15 AA16 AA17 AA18 AA19 AA20 AA21 AA22 AA23 AA24 AA25:AA32 AB33:AB35 AB36:AB42"/>
    <dataValidation allowBlank="1" showInputMessage="1" showErrorMessage="1" promptTitle="提示信息" prompt="必填" sqref="AB4 AB5 AB6 AB7 AB8 AB9 AB10 AB11 AB12 AB13 AB14 AB15 AB16 AB17 AB18 AB19 AB20 AB21 AB22 AB23 AB24 AB25:AB32"/>
    <dataValidation allowBlank="1" showInputMessage="1" showErrorMessage="1" promptTitle="提示信息" prompt="必填，如果是以下类别，请填写对应的文字；如果不在以下类别中，请以“其他-类别名称”的格式，填写具体类别： 警告 罚款 没收违法所得 没收非法财物 没收违法所得、没收非法财物 责令停产停业 暂扣或者吊销许可证 暂扣或者吊销执照 暂扣或者吊销许可证、暂扣或者吊销执照 行政拘留" sqref="Q12 Q13 Q14 Q15 Q18 Q19 Q20 Q21 Q24 Q25:Q32 R33:R35 R36:R42"/>
    <dataValidation allowBlank="1" showInputMessage="1" showErrorMessage="1" promptTitle="提示信息" prompt="1.必填。 2.4000个字符以内" sqref="P33:P35 P36:P4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xtzj</cp:lastModifiedBy>
  <dcterms:created xsi:type="dcterms:W3CDTF">2008-09-11T17:22:00Z</dcterms:created>
  <dcterms:modified xsi:type="dcterms:W3CDTF">2025-01-27T09:14:51Z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