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人2!$B$2:$R$28</definedName>
  </definedNames>
  <calcPr calcId="144525"/>
</workbook>
</file>

<file path=xl/sharedStrings.xml><?xml version="1.0" encoding="utf-8"?>
<sst xmlns="http://schemas.openxmlformats.org/spreadsheetml/2006/main" count="401" uniqueCount="90">
  <si>
    <t>福州市道路运输事业发展中心2026年5月25日-5月31日道路运输从业人员行政审批信息公示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</si>
  <si>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</si>
  <si>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</si>
  <si>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</si>
  <si>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</si>
  <si>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</si>
  <si>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</si>
  <si>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</si>
  <si>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</si>
  <si>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</si>
  <si>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</si>
  <si>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</si>
  <si>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</si>
  <si>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</si>
  <si>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</si>
  <si>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</si>
  <si>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</si>
  <si>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</si>
  <si>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</si>
  <si>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黄**</t>
  </si>
  <si>
    <t>3501***********253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</si>
  <si>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</si>
  <si>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</si>
  <si>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</si>
  <si>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</si>
  <si>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</si>
  <si>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</si>
  <si>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</si>
  <si>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吴**</t>
  </si>
  <si>
    <t>3501***********119</t>
  </si>
  <si>
    <t>3501***********156</t>
  </si>
  <si>
    <t>罗**</t>
  </si>
  <si>
    <t>5136***********533</t>
  </si>
  <si>
    <t>姚**</t>
  </si>
  <si>
    <t>3501***********058</t>
  </si>
  <si>
    <t>廖**</t>
  </si>
  <si>
    <t>5130***********516</t>
  </si>
  <si>
    <t>杜**</t>
  </si>
  <si>
    <t>5130***********416</t>
  </si>
  <si>
    <t>方**</t>
  </si>
  <si>
    <t>3501***********479</t>
  </si>
  <si>
    <t>宋**</t>
  </si>
  <si>
    <t>5130***********137</t>
  </si>
  <si>
    <t>李**</t>
  </si>
  <si>
    <t>5123***********413</t>
  </si>
  <si>
    <t>谢**</t>
  </si>
  <si>
    <t>3501***********418</t>
  </si>
  <si>
    <t>5002***********190</t>
  </si>
  <si>
    <t>李*</t>
  </si>
  <si>
    <t>6123***********510</t>
  </si>
  <si>
    <t>赵**</t>
  </si>
  <si>
    <t>3501***********550</t>
  </si>
  <si>
    <t>3504***********639</t>
  </si>
  <si>
    <t>倪**</t>
  </si>
  <si>
    <t>王**</t>
  </si>
  <si>
    <t>5223***********419</t>
  </si>
  <si>
    <t>5002***********758</t>
  </si>
  <si>
    <t>陈**</t>
  </si>
  <si>
    <t>5001***********338</t>
  </si>
  <si>
    <t>彭**</t>
  </si>
  <si>
    <t>4304***********172</t>
  </si>
  <si>
    <t>福州闽运汽车驾驶培训有限公司(巡游/网约2635010301X0038期)</t>
  </si>
  <si>
    <t>9135010377537012X9</t>
  </si>
  <si>
    <t>1309***********351等113人</t>
  </si>
  <si>
    <t>T-巡游/网约</t>
  </si>
  <si>
    <t>2026/05/27</t>
  </si>
  <si>
    <t>2041/02/16</t>
  </si>
  <si>
    <t>巡游/网络预约出租汽车驾驶员客运资格证核发（设区的市级权限）</t>
  </si>
  <si>
    <t>福州闽运汽车驾驶培训有限公司(危驾2635010301X0040期)</t>
  </si>
  <si>
    <t>3501***********515等5人</t>
  </si>
  <si>
    <t xml:space="preserve"> W-危驾</t>
  </si>
  <si>
    <t>2032/05/27</t>
  </si>
  <si>
    <t>危险货物道路运输驾驶人员从业资格认定</t>
  </si>
  <si>
    <t>福州闽运汽车驾驶培训有限公司(押运2635010301X0040期)</t>
  </si>
  <si>
    <t>3501***********815等13人</t>
  </si>
  <si>
    <t xml:space="preserve"> W-押运</t>
  </si>
  <si>
    <t>危险货物道路运输押运人员从业资格认定</t>
  </si>
  <si>
    <t>福州闽运汽车驾驶培训有限公司(装卸员2635010308X0040期)</t>
  </si>
  <si>
    <t>4290***********69X等1人</t>
  </si>
  <si>
    <t>W-装卸</t>
  </si>
  <si>
    <t>危险货物道路运输装卸管理人员从业资格认定</t>
  </si>
  <si>
    <t>福州新寓置业有限公司(巡游/网约2635010020X0007期)</t>
  </si>
  <si>
    <t>91350111MAEU7E1C0C</t>
  </si>
  <si>
    <t>吴*</t>
  </si>
  <si>
    <t>3501***********41X等91人</t>
  </si>
  <si>
    <t>2026/05/28</t>
  </si>
  <si>
    <t>2056/01/02</t>
  </si>
  <si>
    <t>4305***********630等1人</t>
  </si>
  <si>
    <t>2026/05/29</t>
  </si>
  <si>
    <t>2032/05/29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</si>
</sst>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6" fillId="25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3" borderId="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25-0531/1/&#34892;&#25919;&#35768;&#21487;&#20449;&#24687;&#20844;&#31034;&#65288;&#20174;&#19994;5.25-5.27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25-0531/2/&#34892;&#25919;&#35768;&#21487;&#20449;&#24687;&#20844;&#31034;&#65288;&#20174;&#19994;5.28-5.3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525-0531/2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46167</v>
      </c>
      <c r="L3" s="8">
        <v>46167</v>
      </c>
      <c r="M3" s="8">
        <v>48358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46167</v>
      </c>
      <c r="L4" s="8">
        <v>46167</v>
      </c>
      <c r="M4" s="8">
        <v>48358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19</v>
      </c>
      <c r="C5" s="5" t="s">
        <v>30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30</v>
      </c>
      <c r="J5" s="5" t="s">
        <v>24</v>
      </c>
      <c r="K5" s="8">
        <v>46167</v>
      </c>
      <c r="L5" s="8">
        <v>46167</v>
      </c>
      <c r="M5" s="8">
        <v>48358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31</v>
      </c>
      <c r="C6" s="5" t="s">
        <v>32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32</v>
      </c>
      <c r="J6" s="5" t="s">
        <v>24</v>
      </c>
      <c r="K6" s="8">
        <v>46167</v>
      </c>
      <c r="L6" s="8">
        <v>46167</v>
      </c>
      <c r="M6" s="8">
        <v>48358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33</v>
      </c>
      <c r="C7" s="5" t="s">
        <v>34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34</v>
      </c>
      <c r="J7" s="5" t="s">
        <v>24</v>
      </c>
      <c r="K7" s="8">
        <v>46167</v>
      </c>
      <c r="L7" s="8">
        <v>46167</v>
      </c>
      <c r="M7" s="8">
        <v>48358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35</v>
      </c>
      <c r="C8" s="5" t="s">
        <v>36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36</v>
      </c>
      <c r="J8" s="5" t="s">
        <v>24</v>
      </c>
      <c r="K8" s="8">
        <v>46167</v>
      </c>
      <c r="L8" s="8">
        <v>46167</v>
      </c>
      <c r="M8" s="8">
        <v>48359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37</v>
      </c>
      <c r="C9" s="5" t="s">
        <v>38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38</v>
      </c>
      <c r="J9" s="5" t="s">
        <v>24</v>
      </c>
      <c r="K9" s="8">
        <v>46168</v>
      </c>
      <c r="L9" s="8">
        <v>46168</v>
      </c>
      <c r="M9" s="8">
        <v>48359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39</v>
      </c>
      <c r="C10" s="5" t="s">
        <v>40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40</v>
      </c>
      <c r="J10" s="5" t="s">
        <v>24</v>
      </c>
      <c r="K10" s="8">
        <v>46168</v>
      </c>
      <c r="L10" s="8">
        <v>46168</v>
      </c>
      <c r="M10" s="8">
        <v>48359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41</v>
      </c>
      <c r="C11" s="5" t="s">
        <v>42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42</v>
      </c>
      <c r="J11" s="5" t="s">
        <v>24</v>
      </c>
      <c r="K11" s="8">
        <v>46168</v>
      </c>
      <c r="L11" s="8">
        <v>46168</v>
      </c>
      <c r="M11" s="8">
        <v>48359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43</v>
      </c>
      <c r="C12" s="5" t="s">
        <v>44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44</v>
      </c>
      <c r="J12" s="5" t="s">
        <v>24</v>
      </c>
      <c r="K12" s="8">
        <v>46168</v>
      </c>
      <c r="L12" s="8">
        <v>46168</v>
      </c>
      <c r="M12" s="8">
        <v>48360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45</v>
      </c>
      <c r="C13" s="5" t="s">
        <v>46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46</v>
      </c>
      <c r="J13" s="5" t="s">
        <v>24</v>
      </c>
      <c r="K13" s="8">
        <v>46169</v>
      </c>
      <c r="L13" s="8">
        <v>46169</v>
      </c>
      <c r="M13" s="8">
        <v>48360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43</v>
      </c>
      <c r="C14" s="5" t="s">
        <v>47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47</v>
      </c>
      <c r="J14" s="5" t="s">
        <v>24</v>
      </c>
      <c r="K14" s="8">
        <v>46169</v>
      </c>
      <c r="L14" s="8">
        <v>46169</v>
      </c>
      <c r="M14" s="8">
        <v>48360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48</v>
      </c>
      <c r="C15" s="5" t="s">
        <v>49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49</v>
      </c>
      <c r="J15" s="5" t="s">
        <v>24</v>
      </c>
      <c r="K15" s="8">
        <v>46170</v>
      </c>
      <c r="L15" s="8">
        <v>46170</v>
      </c>
      <c r="M15" s="8">
        <v>48361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50</v>
      </c>
      <c r="C16" s="5" t="s">
        <v>51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51</v>
      </c>
      <c r="J16" s="5" t="s">
        <v>24</v>
      </c>
      <c r="K16" s="8">
        <v>46170</v>
      </c>
      <c r="L16" s="8">
        <v>46170</v>
      </c>
      <c r="M16" s="8">
        <v>48362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39</v>
      </c>
      <c r="C17" s="5" t="s">
        <v>52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52</v>
      </c>
      <c r="J17" s="5" t="s">
        <v>24</v>
      </c>
      <c r="K17" s="8">
        <v>46170</v>
      </c>
      <c r="L17" s="8">
        <v>46170</v>
      </c>
      <c r="M17" s="8">
        <v>48361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53</v>
      </c>
      <c r="C18" s="5" t="s">
        <v>30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30</v>
      </c>
      <c r="J18" s="5" t="s">
        <v>24</v>
      </c>
      <c r="K18" s="8">
        <v>46170</v>
      </c>
      <c r="L18" s="8">
        <v>46170</v>
      </c>
      <c r="M18" s="8">
        <v>48361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54</v>
      </c>
      <c r="C19" s="5" t="s">
        <v>55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55</v>
      </c>
      <c r="J19" s="5" t="s">
        <v>24</v>
      </c>
      <c r="K19" s="8">
        <v>46171</v>
      </c>
      <c r="L19" s="8">
        <v>46171</v>
      </c>
      <c r="M19" s="8">
        <v>48362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48</v>
      </c>
      <c r="C20" s="5" t="s">
        <v>56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56</v>
      </c>
      <c r="J20" s="5" t="s">
        <v>24</v>
      </c>
      <c r="K20" s="8">
        <v>46171</v>
      </c>
      <c r="L20" s="8">
        <v>46171</v>
      </c>
      <c r="M20" s="8">
        <v>48363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57</v>
      </c>
      <c r="C21" s="5" t="s">
        <v>58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58</v>
      </c>
      <c r="J21" s="5" t="s">
        <v>24</v>
      </c>
      <c r="K21" s="8">
        <v>46171</v>
      </c>
      <c r="L21" s="8">
        <v>46171</v>
      </c>
      <c r="M21" s="8">
        <v>48363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56.25" spans="1:18">
      <c r="A22" s="4">
        <v>20</v>
      </c>
      <c r="B22" s="5" t="s">
        <v>59</v>
      </c>
      <c r="C22" s="5" t="s">
        <v>60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60</v>
      </c>
      <c r="J22" s="5" t="s">
        <v>24</v>
      </c>
      <c r="K22" s="8">
        <v>46172</v>
      </c>
      <c r="L22" s="8">
        <v>46172</v>
      </c>
      <c r="M22" s="8">
        <v>48364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27</v>
      </c>
    </row>
    <row r="23" ht="67.5" spans="1:18">
      <c r="A23" s="4">
        <v>21</v>
      </c>
      <c r="B23" s="5" t="s">
        <v>61</v>
      </c>
      <c r="C23" s="5" t="s">
        <v>62</v>
      </c>
      <c r="D23" s="5" t="s">
        <v>28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63</v>
      </c>
      <c r="J23" s="5" t="s">
        <v>64</v>
      </c>
      <c r="K23" s="8" t="s">
        <v>65</v>
      </c>
      <c r="L23" s="8" t="s">
        <v>65</v>
      </c>
      <c r="M23" s="8" t="s">
        <v>66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67</v>
      </c>
    </row>
    <row r="24" ht="67.5" spans="1:18">
      <c r="A24" s="4">
        <v>22</v>
      </c>
      <c r="B24" s="5" t="s">
        <v>68</v>
      </c>
      <c r="C24" s="5" t="s">
        <v>62</v>
      </c>
      <c r="D24" s="5" t="s">
        <v>28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69</v>
      </c>
      <c r="J24" s="5" t="s">
        <v>70</v>
      </c>
      <c r="K24" s="8" t="s">
        <v>65</v>
      </c>
      <c r="L24" s="8" t="s">
        <v>65</v>
      </c>
      <c r="M24" s="8" t="s">
        <v>71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72</v>
      </c>
    </row>
    <row r="25" ht="67.5" spans="1:18">
      <c r="A25" s="4">
        <v>23</v>
      </c>
      <c r="B25" s="5" t="s">
        <v>73</v>
      </c>
      <c r="C25" s="5" t="s">
        <v>62</v>
      </c>
      <c r="D25" s="5" t="s">
        <v>28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74</v>
      </c>
      <c r="J25" s="5" t="s">
        <v>75</v>
      </c>
      <c r="K25" s="8" t="s">
        <v>65</v>
      </c>
      <c r="L25" s="8" t="s">
        <v>65</v>
      </c>
      <c r="M25" s="8" t="s">
        <v>71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76</v>
      </c>
    </row>
    <row r="26" ht="67.5" spans="1:18">
      <c r="A26" s="4">
        <v>24</v>
      </c>
      <c r="B26" s="5" t="s">
        <v>77</v>
      </c>
      <c r="C26" s="5" t="s">
        <v>62</v>
      </c>
      <c r="D26" s="5" t="s">
        <v>28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78</v>
      </c>
      <c r="J26" s="5" t="s">
        <v>79</v>
      </c>
      <c r="K26" s="8" t="s">
        <v>65</v>
      </c>
      <c r="L26" s="8" t="s">
        <v>65</v>
      </c>
      <c r="M26" s="8" t="s">
        <v>71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80</v>
      </c>
    </row>
    <row r="27" ht="56.25" spans="1:18">
      <c r="A27" s="4">
        <v>25</v>
      </c>
      <c r="B27" s="5" t="s">
        <v>81</v>
      </c>
      <c r="C27" s="5" t="s">
        <v>82</v>
      </c>
      <c r="D27" s="5" t="s">
        <v>83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84</v>
      </c>
      <c r="J27" s="5" t="s">
        <v>64</v>
      </c>
      <c r="K27" s="8" t="s">
        <v>85</v>
      </c>
      <c r="L27" s="8" t="s">
        <v>85</v>
      </c>
      <c r="M27" s="8" t="s">
        <v>86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67</v>
      </c>
    </row>
    <row r="28" ht="67.5" spans="1:18">
      <c r="A28" s="4">
        <v>26</v>
      </c>
      <c r="B28" s="5" t="s">
        <v>77</v>
      </c>
      <c r="C28" s="5" t="s">
        <v>62</v>
      </c>
      <c r="D28" s="5" t="s">
        <v>28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87</v>
      </c>
      <c r="J28" s="5" t="s">
        <v>79</v>
      </c>
      <c r="K28" s="8" t="s">
        <v>88</v>
      </c>
      <c r="L28" s="8" t="s">
        <v>88</v>
      </c>
      <c r="M28" s="8" t="s">
        <v>89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80</v>
      </c>
    </row>
  </sheetData>
  <autoFilter ref="B2:R28">
    <extLst/>
  </autoFilter>
  <mergeCells count="1">
    <mergeCell ref="A1:R1"/>
  </mergeCells>
  <dataValidations count="11">
    <dataValidation allowBlank="1" showInputMessage="1" showErrorMessage="1" promptTitle="提示信息" prompt="1.选填。 2.64个字符以内" sqref="D3:D22 E3:F28"/>
    <dataValidation allowBlank="1" showInputMessage="1" showErrorMessage="1" promptTitle="提示信息" prompt="必填，不可小于“有效期自”，且不可小于1949/10/01" sqref="M27"/>
    <dataValidation type="list" allowBlank="1" showInputMessage="1" promptTitle="提示信息" prompt="必填" sqref="G15:G22">
      <formula1>[2]Sheet1!#REF!</formula1>
    </dataValidation>
    <dataValidation allowBlank="1" showInputMessage="1" showErrorMessage="1" promptTitle="提示信息" prompt="1.必填，填写行政许可决定书的主要内容。 2.4000个字符以内。" sqref="J26 J28 H3:H14 H15:H2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3 D24 D25 D26 D27 D28"/>
    <dataValidation type="list" allowBlank="1" showInputMessage="1" promptTitle="提示信息" prompt="必填" sqref="G23 G24 G25 G26 G27 G28">
      <formula1>[3]Sheet1!#REF!</formula1>
    </dataValidation>
    <dataValidation allowBlank="1" showInputMessage="1" showErrorMessage="1" promptTitle="提示信息" prompt="必填" sqref="O23 Q23 O24 Q24 O25 Q25 O26 Q26 O27 Q27 O28 Q28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3 C24 C25 C26 C27 C28"/>
    <dataValidation allowBlank="1" showInputMessage="1" showErrorMessage="1" promptTitle="提示信息" prompt="必填，不可超过当前日期，且不可小于1949/10/01" sqref="K23 L23 M23 K24 L24 K25 L25 K26 L26 L27 L28 K27:K28"/>
    <dataValidation type="list" allowBlank="1" showInputMessage="1" promptTitle="提示信息" prompt="必填" sqref="G3:G14">
      <formula1>[1]Sheet1!#REF!</formula1>
    </dataValidation>
    <dataValidation allowBlank="1" showInputMessage="1" showErrorMessage="1" promptTitle="提示信息" prompt="1.必填。 2.200个字符以内。" sqref="N23 P23 N24 P24 N25 P25 N26 P26 N27 N28 P2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2026-06-02T09:07:00Z</dcterms:created>
  <dcterms:modified xsi:type="dcterms:W3CDTF">2026-06-02T09:07:14Z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